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bass867\Desktop\DATA PACKS\12 FEB\WEB EXCEL VERSIONS\"/>
    </mc:Choice>
  </mc:AlternateContent>
  <xr:revisionPtr revIDLastSave="0" documentId="13_ncr:1_{AF7893C0-4D76-4234-900E-F9511DB05205}" xr6:coauthVersionLast="44" xr6:coauthVersionMax="44" xr10:uidLastSave="{00000000-0000-0000-0000-000000000000}"/>
  <bookViews>
    <workbookView xWindow="-98" yWindow="-98" windowWidth="19396" windowHeight="10395" xr2:uid="{D0BC966C-1C82-4263-950A-8BF1533C2148}"/>
  </bookViews>
  <sheets>
    <sheet name="Office Portfolio Overview" sheetId="2" r:id="rId1"/>
    <sheet name="Office Portfolio Summary" sheetId="3" r:id="rId2"/>
    <sheet name="Portfolio Summary" sheetId="4" r:id="rId3"/>
    <sheet name="Expiry Profile" sheetId="5" r:id="rId4"/>
    <sheet name="External Vals" sheetId="6" r:id="rId5"/>
    <sheet name="Income &amp; Fair Value" sheetId="7" r:id="rId6"/>
  </sheets>
  <definedNames>
    <definedName name="_xlnm.Print_Area" localSheetId="3">'Expiry Profile'!$B$2:$I$24</definedName>
    <definedName name="_xlnm.Print_Area" localSheetId="4">'External Vals'!$B$2:$H$36</definedName>
    <definedName name="_xlnm.Print_Area" localSheetId="5">'Income &amp; Fair Value'!$B$2:$P$25</definedName>
    <definedName name="_xlnm.Print_Area" localSheetId="0">'Office Portfolio Overview'!$B$2:$F$32</definedName>
    <definedName name="_xlnm.Print_Area" localSheetId="1">'Office Portfolio Summary'!$B$2:$K$23</definedName>
    <definedName name="_xlnm.Print_Area" localSheetId="2">'Portfolio Summary'!$B$2:$L$36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<sst xmlns="http://schemas.openxmlformats.org/spreadsheetml/2006/main" count="319" uniqueCount="159">
  <si>
    <t>Overview</t>
  </si>
  <si>
    <t>held on the Group's balance sheet and an investment in the GPT Wholesale Office Fund (GWOF).</t>
  </si>
  <si>
    <t>MAP OF AUSTRALIA</t>
  </si>
  <si>
    <t>New South Wales</t>
  </si>
  <si>
    <t>Victoria</t>
  </si>
  <si>
    <t>GPT Owned</t>
  </si>
  <si>
    <t>Australia Square (50%)</t>
  </si>
  <si>
    <t>Melbourne Central Tower</t>
  </si>
  <si>
    <t>2 Park Street (50%)</t>
  </si>
  <si>
    <t>181 William and 550 Bourke Streets (50%)</t>
  </si>
  <si>
    <t>Darling Park 1 &amp; 2 (25%)</t>
  </si>
  <si>
    <t>60 Station Street, Parramatta</t>
  </si>
  <si>
    <t>GWOF Owned</t>
  </si>
  <si>
    <t>4 Murray Rose Avenue, Sydney Olympic Park</t>
  </si>
  <si>
    <t>2 Southbank Boulevard</t>
  </si>
  <si>
    <t>8 Exhibition Street (50%)</t>
  </si>
  <si>
    <t>Queen &amp; Collins</t>
  </si>
  <si>
    <t>Liberty Place (50%)</t>
  </si>
  <si>
    <t>150 Collins Street</t>
  </si>
  <si>
    <t>Darling Park 1 &amp; 2 (50%)</t>
  </si>
  <si>
    <t>530 Collins Street</t>
  </si>
  <si>
    <t>Darling Park 3</t>
  </si>
  <si>
    <t>655 Collins Street</t>
  </si>
  <si>
    <t>580 George Street</t>
  </si>
  <si>
    <t>750 Collins Street</t>
  </si>
  <si>
    <r>
      <t>workplace</t>
    </r>
    <r>
      <rPr>
        <vertAlign val="superscript"/>
        <sz val="11"/>
        <rFont val="Arial"/>
        <family val="2"/>
      </rPr>
      <t>6</t>
    </r>
  </si>
  <si>
    <t>87-91 George Street, Parramatta</t>
  </si>
  <si>
    <t>800/808 Bourke Street</t>
  </si>
  <si>
    <t>32 Flinders Street</t>
  </si>
  <si>
    <t>Queensland</t>
  </si>
  <si>
    <t>One One One Eagle Street (33.3%)</t>
  </si>
  <si>
    <t>One One One Eagle Street (66.7%)</t>
  </si>
  <si>
    <t>Riverside Centre</t>
  </si>
  <si>
    <t>All totals and averages are based on GPT’s balance sheet portfolio and weighted ownership interest in the GWOF portfolio.</t>
  </si>
  <si>
    <t>1. Includes 87-91 George Street (held for development) and 32 Flinders Street (currently configured as a carpark). Excludes 32 Smith Street (achieved practical completion in January 2021).</t>
  </si>
  <si>
    <t xml:space="preserve"> </t>
  </si>
  <si>
    <t>Summary</t>
  </si>
  <si>
    <t>The GPT office portfolio has exposure to high quality office assets and benefits from a diversified tenant base.</t>
  </si>
  <si>
    <r>
      <t>Top Ten Office Tenants</t>
    </r>
    <r>
      <rPr>
        <b/>
        <vertAlign val="superscript"/>
        <sz val="11"/>
        <rFont val="Arial"/>
        <family val="2"/>
      </rPr>
      <t>1</t>
    </r>
  </si>
  <si>
    <r>
      <t>Office Tenant Mix By Industry</t>
    </r>
    <r>
      <rPr>
        <b/>
        <vertAlign val="superscript"/>
        <sz val="11"/>
        <rFont val="Arial"/>
        <family val="2"/>
      </rPr>
      <t>2</t>
    </r>
  </si>
  <si>
    <r>
      <t>Geographic Weighting</t>
    </r>
    <r>
      <rPr>
        <b/>
        <sz val="11"/>
        <rFont val="Calibri"/>
        <family val="2"/>
      </rPr>
      <t>³</t>
    </r>
  </si>
  <si>
    <t>Tenant</t>
  </si>
  <si>
    <t>% Income</t>
  </si>
  <si>
    <t>Government</t>
  </si>
  <si>
    <t>1. Based on gross rent.</t>
  </si>
  <si>
    <t>2. By area.</t>
  </si>
  <si>
    <t>GPT Portfolio</t>
  </si>
  <si>
    <t>Total</t>
  </si>
  <si>
    <t>Other</t>
  </si>
  <si>
    <t>GWOF Portfolio</t>
  </si>
  <si>
    <t>CBA</t>
  </si>
  <si>
    <t>IAG</t>
  </si>
  <si>
    <t>Amazon Web Services</t>
  </si>
  <si>
    <t>QBE</t>
  </si>
  <si>
    <t>ME Bank</t>
  </si>
  <si>
    <t>Citibank Limited</t>
  </si>
  <si>
    <t>NAB</t>
  </si>
  <si>
    <t>ANZ</t>
  </si>
  <si>
    <t>NBN Co</t>
  </si>
  <si>
    <t>Office NLA</t>
  </si>
  <si>
    <t>Office Occupancy</t>
  </si>
  <si>
    <t>Office WALE</t>
  </si>
  <si>
    <t>(100% Interest)</t>
  </si>
  <si>
    <t>Fair Value</t>
  </si>
  <si>
    <t>Cap Rate</t>
  </si>
  <si>
    <t>Inc. Signed</t>
  </si>
  <si>
    <t>Inc. Heads of</t>
  </si>
  <si>
    <t>By Income</t>
  </si>
  <si>
    <t>State</t>
  </si>
  <si>
    <t>Ownership</t>
  </si>
  <si>
    <t>(sqm)</t>
  </si>
  <si>
    <t>($m)</t>
  </si>
  <si>
    <t>(%)</t>
  </si>
  <si>
    <t>Actual</t>
  </si>
  <si>
    <t>Leases</t>
  </si>
  <si>
    <t>Agreement</t>
  </si>
  <si>
    <t>(Years)</t>
  </si>
  <si>
    <t>Australia Square, Sydney</t>
  </si>
  <si>
    <t>Melbourne Central Tower, Melbourne</t>
  </si>
  <si>
    <t>181 William and 550 Bourke Streets, Melbourne</t>
  </si>
  <si>
    <t>One One One Eagle Street, Brisbane</t>
  </si>
  <si>
    <t>Liberty Place, 161 Castlereagh Street, Sydney</t>
  </si>
  <si>
    <t>Darling Park 1 &amp; 2, Sydney</t>
  </si>
  <si>
    <t>Darling Park 3, Sydney</t>
  </si>
  <si>
    <t>580 George Street, Sydney</t>
  </si>
  <si>
    <r>
      <t>workplace</t>
    </r>
    <r>
      <rPr>
        <vertAlign val="superscript"/>
        <sz val="10"/>
        <rFont val="Arial"/>
        <family val="2"/>
      </rPr>
      <t>6</t>
    </r>
    <r>
      <rPr>
        <sz val="10"/>
        <rFont val="Arial"/>
        <family val="2"/>
      </rPr>
      <t>, Sydney</t>
    </r>
  </si>
  <si>
    <t>N/A</t>
  </si>
  <si>
    <t>2 Southbank Boulevard, Melbourne</t>
  </si>
  <si>
    <t>8 Exhibition Street, Melbourne</t>
  </si>
  <si>
    <t>32 Flinders Street, Melbourne</t>
  </si>
  <si>
    <t>Queen &amp; Collins, Melbourne</t>
  </si>
  <si>
    <t>150 Collins Street, Melbourne</t>
  </si>
  <si>
    <t>530 Collins Street, Melbourne</t>
  </si>
  <si>
    <t>655 Collins Street, Melbourne</t>
  </si>
  <si>
    <t>750 Collins Street, Melbourne</t>
  </si>
  <si>
    <t>800/808 Bourke Street, Melbourne</t>
  </si>
  <si>
    <t>Riverside Centre, Brisbane</t>
  </si>
  <si>
    <t>1. Office NLA excludes 87-91 George Street (held for development) and 32 Flinders Street (currently configured as a carpark).</t>
  </si>
  <si>
    <t>2. Portfolio Occupancy metrics exclude Queen &amp; Collins (undergoing redevelopment).</t>
  </si>
  <si>
    <t>Lease Expiry Profile</t>
  </si>
  <si>
    <t xml:space="preserve">Note: Office income, includes Signed Leases. </t>
  </si>
  <si>
    <t>Date</t>
  </si>
  <si>
    <t>Income</t>
  </si>
  <si>
    <t>-</t>
  </si>
  <si>
    <t>Independent Valuation Summary</t>
  </si>
  <si>
    <t>Capitalisation</t>
  </si>
  <si>
    <t>Valuation</t>
  </si>
  <si>
    <t>Rate</t>
  </si>
  <si>
    <t>Valuer</t>
  </si>
  <si>
    <t>Income and Fair Value Schedule</t>
  </si>
  <si>
    <t>Fair Value Reconciliation</t>
  </si>
  <si>
    <t>Development</t>
  </si>
  <si>
    <t>&amp; Other Capex</t>
  </si>
  <si>
    <t>Variance</t>
  </si>
  <si>
    <t>2 Park Street, Sydney</t>
  </si>
  <si>
    <t>MLC Centre, Sydney</t>
  </si>
  <si>
    <t xml:space="preserve">Darling Park 1 &amp; 2, Sydney </t>
  </si>
  <si>
    <t>Assets Under Development</t>
  </si>
  <si>
    <t>32 Smith Street, Parramatta</t>
  </si>
  <si>
    <t>Equity Interests</t>
  </si>
  <si>
    <r>
      <t>GPT Equity Interest in GWOF (21.9%)</t>
    </r>
    <r>
      <rPr>
        <vertAlign val="superscript"/>
        <sz val="10"/>
        <rFont val="Arial"/>
        <family val="2"/>
      </rPr>
      <t xml:space="preserve"> 1</t>
    </r>
  </si>
  <si>
    <t>Total Office Portfolio</t>
  </si>
  <si>
    <t>1. GPT Equity Interest in GWOF represents GPT’s equity accounted interest in the net assets of the Fund, including net revaluations of investment property and mark to market movements of financial instruments. Net income represents GPT’s share of FFO for the period.</t>
  </si>
  <si>
    <t>12 months to</t>
  </si>
  <si>
    <t>Maintenance</t>
  </si>
  <si>
    <t xml:space="preserve">Lease </t>
  </si>
  <si>
    <t>Net</t>
  </si>
  <si>
    <t>% of</t>
  </si>
  <si>
    <t>31 Dec ($m)</t>
  </si>
  <si>
    <t>Capex</t>
  </si>
  <si>
    <t>Incentives</t>
  </si>
  <si>
    <t>Acquisitions</t>
  </si>
  <si>
    <t>Sales</t>
  </si>
  <si>
    <t>Revaluations</t>
  </si>
  <si>
    <t>Adjustments</t>
  </si>
  <si>
    <t>Portfolio</t>
  </si>
  <si>
    <t>workplace6, Sydney</t>
  </si>
  <si>
    <t>QLD - 2</t>
  </si>
  <si>
    <t>NSW - 11</t>
  </si>
  <si>
    <t>VIC - 11</t>
  </si>
  <si>
    <t>DP1: 5.00%
DP2: 5.00%</t>
  </si>
  <si>
    <t>DP1: 100.0%
DP2: 100.0%</t>
  </si>
  <si>
    <t>DP1: 3.7
DP2: 7.5</t>
  </si>
  <si>
    <t>NSW</t>
  </si>
  <si>
    <t>VIC</t>
  </si>
  <si>
    <t>QLD</t>
  </si>
  <si>
    <t>Knight Frank</t>
  </si>
  <si>
    <t>Cushman &amp; Wakefield</t>
  </si>
  <si>
    <t>Colliers</t>
  </si>
  <si>
    <t>JLL</t>
  </si>
  <si>
    <t>Savills</t>
  </si>
  <si>
    <t>CBRE</t>
  </si>
  <si>
    <t>M3</t>
  </si>
  <si>
    <t>As at 31 December 2020</t>
  </si>
  <si>
    <r>
      <t>GPT's office portfolio comprises ownership in 24 high quality assets</t>
    </r>
    <r>
      <rPr>
        <vertAlign val="superscript"/>
        <sz val="11"/>
        <rFont val="Arial"/>
        <family val="2"/>
      </rPr>
      <t>1</t>
    </r>
    <r>
      <rPr>
        <sz val="11"/>
        <rFont val="Arial"/>
        <family val="2"/>
      </rPr>
      <t xml:space="preserve"> with a total investment of $5.6 billion. The portfolio includes assets</t>
    </r>
  </si>
  <si>
    <t>Office Portfolio Summary</t>
  </si>
  <si>
    <t>3. Excludes 32 Smith Street, Parramatta (achieved practical completion in January 2021).</t>
  </si>
  <si>
    <t>Governor Phillip &amp; Governor Macquarie Towers, Sydney</t>
  </si>
  <si>
    <t>Note: Including signed 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</si>
</sst>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0.0%"/>
    <numFmt numFmtId="165" formatCode="d\ mmmm\ yyyy"/>
    <numFmt numFmtId="166" formatCode="#,##0.0"/>
    <numFmt numFmtId="167" formatCode="0.0"/>
    <numFmt numFmtId="168" formatCode="d\ mmm\ yy"/>
    <numFmt numFmtId="169" formatCode="_-* #,##0_-;\-* #,##0_-;_-* &quot;-&quot;??_-;_-@_-"/>
    <numFmt numFmtId="170" formatCode="#,###\ &quot;¹&quot;"/>
    <numFmt numFmtId="171" formatCode="0.0%&quot;²&quot;"/>
    <numFmt numFmtId="172" formatCode="0.0%\⁵"/>
    <numFmt numFmtId="173" formatCode="dd\ mmm\ yy"/>
    <numFmt numFmtId="174" formatCode="0.0%;\(0.0%\)"/>
    <numFmt numFmtId="175" formatCode="mmm\ yy"/>
    <numFmt numFmtId="176" formatCode="#,##0.0_-;\(#,##0.0\);_-* &quot;-&quot;?;_-@_-"/>
    <numFmt numFmtId="177" formatCode="_-* #,##0.0_-;\-* #,##0.0_-;_-* &quot;-&quot;??_-;_-@_-"/>
    <numFmt numFmtId="178" formatCode="#,##0.0;\(#,##0.0\)"/>
    <numFmt numFmtId="179" formatCode="#,##0.0000000000000"/>
    <numFmt numFmtId="180" formatCode="#,##0.0,,;\(#,##0.0,,\);\ * &quot;-&quot;"/>
    <numFmt numFmtId="181" formatCode="[=0]&quot;OK&quot;;[Red]&quot;ERROR&quot;;[Red]&quot;ERROR&quot;"/>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b/>
      <sz val="11"/>
      <color rgb="FF000000"/>
      <name val="Arial"/>
      <family val="2"/>
    </font>
    <font>
      <b/>
      <sz val="11"/>
      <color rgb="FFBEBC00"/>
      <name val="Arial"/>
      <family val="2"/>
    </font>
    <font>
      <vertAlign val="superscript"/>
      <sz val="11"/>
      <name val="Arial"/>
      <family val="2"/>
    </font>
    <font>
      <sz val="10"/>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1"/>
      <name val="Calibri"/>
      <family val="2"/>
    </font>
    <font>
      <b/>
      <sz val="10"/>
      <color theme="4"/>
      <name val="Arial"/>
      <family val="2"/>
    </font>
    <font>
      <sz val="10"/>
      <color rgb="FFFF0000"/>
      <name val="Arial"/>
      <family val="2"/>
    </font>
    <font>
      <b/>
      <sz val="10"/>
      <color theme="0"/>
      <name val="Arial"/>
      <family val="2"/>
    </font>
    <font>
      <vertAlign val="superscript"/>
      <sz val="10"/>
      <name val="Arial"/>
      <family val="2"/>
    </font>
    <font>
      <sz val="8"/>
      <color rgb="FFFF0000"/>
      <name val="Arial"/>
      <family val="2"/>
    </font>
    <font>
      <sz val="8"/>
      <name val="Arial"/>
      <family val="2"/>
    </font>
    <font>
      <sz val="8"/>
      <color rgb="FF00B050"/>
      <name val="Calibri"/>
      <family val="2"/>
      <scheme val="minor"/>
    </font>
  </fonts>
  <fills count="9">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auto="1"/>
        <bgColor indexed="64"/>
      </patternFill>
    </fill>
  </fills>
  <borders count="17">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s>
  <cellStyleXfs count="14">
    <xf numFmtId="0" fontId="0" fillId="0" borderId="0"/>
    <xf numFmtId="0" fontId="2" fillId="0" borderId="0">
      <alignment vertical="top"/>
    </xf>
    <xf numFmtId="0" fontId="10" fillId="5" borderId="0"/>
    <xf numFmtId="0" fontId="10" fillId="0" borderId="0"/>
    <xf numFmtId="0" fontId="10" fillId="0" borderId="0"/>
    <xf numFmtId="0" fontId="10" fillId="7"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5" borderId="0"/>
    <xf numFmtId="0" fontId="10" fillId="0" borderId="0">
      <alignment vertical="top"/>
    </xf>
    <xf numFmtId="0" fontId="10" fillId="0" borderId="0">
      <alignment vertical="top"/>
    </xf>
    <xf numFmtId="0" fontId="10" fillId="7" borderId="0"/>
    <xf numFmtId="0" fontId="1" fillId="2" borderId="0" applyNumberFormat="0" applyBorder="0" applyAlignment="0" applyProtection="0"/>
  </cellStyleXfs>
  <cellXfs count="180">
    <xf numFmtId="0" fontId="0" fillId="0" borderId="0" xfId="0"/>
    <xf numFmtId="0" fontId="3" fillId="0" borderId="1" xfId="1" applyFont="1" applyBorder="1" applyAlignment="1">
      <alignment vertical="center"/>
    </xf>
    <xf numFmtId="0" fontId="4" fillId="0" borderId="1" xfId="1" applyFont="1" applyBorder="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xf numFmtId="0" fontId="8" fillId="0" borderId="0" xfId="1" applyFont="1" applyAlignment="1">
      <alignment vertical="center"/>
    </xf>
    <xf numFmtId="0" fontId="4" fillId="3" borderId="0" xfId="1" applyFont="1" applyFill="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0" fillId="4" borderId="0" xfId="1" applyFont="1" applyFill="1" applyAlignment="1">
      <alignment vertical="center"/>
    </xf>
    <xf numFmtId="0" fontId="10" fillId="0" borderId="1" xfId="1" applyFont="1" applyBorder="1" applyAlignment="1">
      <alignment vertical="center"/>
    </xf>
    <xf numFmtId="0" fontId="13" fillId="0" borderId="1" xfId="1" applyFont="1" applyBorder="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5" fillId="0" borderId="0" xfId="1" applyFont="1" applyAlignment="1">
      <alignment horizontal="center" vertical="center"/>
    </xf>
    <xf numFmtId="0" fontId="20" fillId="0" borderId="0" xfId="1" applyFont="1" applyAlignment="1">
      <alignment vertical="center"/>
    </xf>
    <xf numFmtId="0" fontId="6" fillId="0" borderId="0" xfId="1" applyFont="1" applyAlignment="1">
      <alignment horizontal="center" vertical="center"/>
    </xf>
    <xf numFmtId="0" fontId="13" fillId="6" borderId="2" xfId="2" applyFont="1" applyFill="1" applyBorder="1" applyAlignment="1">
      <alignment horizontal="left" vertical="top" wrapText="1"/>
    </xf>
    <xf numFmtId="0" fontId="13" fillId="6" borderId="3" xfId="2" applyFont="1" applyFill="1" applyBorder="1" applyAlignment="1">
      <alignment horizontal="center" vertical="top" wrapText="1"/>
    </xf>
    <xf numFmtId="0" fontId="21" fillId="0" borderId="0" xfId="1" applyFont="1" applyAlignment="1">
      <alignment vertical="center"/>
    </xf>
    <xf numFmtId="0" fontId="10" fillId="0" borderId="0" xfId="1" applyFont="1" applyAlignment="1">
      <alignment horizontal="left" vertical="center"/>
    </xf>
    <xf numFmtId="0" fontId="2" fillId="0" borderId="0" xfId="1" applyAlignment="1"/>
    <xf numFmtId="0" fontId="3" fillId="0" borderId="1" xfId="1" applyFont="1" applyBorder="1" applyAlignment="1">
      <alignment horizontal="left" vertical="center"/>
    </xf>
    <xf numFmtId="165" fontId="3" fillId="0" borderId="1" xfId="1" applyNumberFormat="1" applyFont="1" applyBorder="1" applyAlignment="1">
      <alignment horizontal="left" vertical="center"/>
    </xf>
    <xf numFmtId="0" fontId="4" fillId="0" borderId="1" xfId="1" applyFont="1" applyBorder="1" applyAlignment="1">
      <alignment horizontal="left" vertical="center"/>
    </xf>
    <xf numFmtId="0" fontId="4" fillId="0" borderId="0" xfId="1" applyFont="1" applyAlignment="1">
      <alignment horizontal="left" vertical="center"/>
    </xf>
    <xf numFmtId="0" fontId="5" fillId="0" borderId="0" xfId="1" applyFont="1" applyAlignment="1">
      <alignment horizontal="left" vertical="center"/>
    </xf>
    <xf numFmtId="0" fontId="13" fillId="3" borderId="6" xfId="2" applyFont="1" applyFill="1" applyBorder="1" applyAlignment="1">
      <alignment horizontal="left" vertical="center" wrapText="1"/>
    </xf>
    <xf numFmtId="0" fontId="13" fillId="3" borderId="7" xfId="2" applyFont="1" applyFill="1" applyBorder="1" applyAlignment="1">
      <alignment horizontal="right" vertical="center" wrapText="1"/>
    </xf>
    <xf numFmtId="168" fontId="13" fillId="3" borderId="7" xfId="2" applyNumberFormat="1" applyFont="1" applyFill="1" applyBorder="1" applyAlignment="1">
      <alignment horizontal="right" vertical="center" wrapText="1"/>
    </xf>
    <xf numFmtId="0" fontId="13" fillId="3" borderId="11" xfId="2" applyFont="1" applyFill="1" applyBorder="1" applyAlignment="1">
      <alignment horizontal="right" vertical="center" wrapText="1"/>
    </xf>
    <xf numFmtId="0" fontId="22" fillId="0" borderId="0" xfId="2" applyFont="1" applyFill="1" applyAlignment="1">
      <alignment horizontal="center" vertical="center" wrapText="1"/>
    </xf>
    <xf numFmtId="0" fontId="5" fillId="3" borderId="6" xfId="1" applyFont="1" applyFill="1" applyBorder="1" applyAlignment="1">
      <alignment horizontal="left" vertical="center"/>
    </xf>
    <xf numFmtId="0" fontId="5" fillId="3" borderId="7" xfId="1" applyFont="1" applyFill="1" applyBorder="1" applyAlignment="1">
      <alignment horizontal="right" vertical="center"/>
    </xf>
    <xf numFmtId="0" fontId="13" fillId="3" borderId="2" xfId="2" applyFont="1" applyFill="1" applyBorder="1" applyAlignment="1">
      <alignment horizontal="left" vertical="center" wrapText="1"/>
    </xf>
    <xf numFmtId="0" fontId="13" fillId="3" borderId="12" xfId="2" applyFont="1" applyFill="1" applyBorder="1" applyAlignment="1">
      <alignment horizontal="right" vertical="top" wrapText="1"/>
    </xf>
    <xf numFmtId="0" fontId="13" fillId="3" borderId="3" xfId="2" applyFont="1" applyFill="1" applyBorder="1" applyAlignment="1">
      <alignment horizontal="right" vertical="top" wrapText="1"/>
    </xf>
    <xf numFmtId="0" fontId="13" fillId="6" borderId="13" xfId="5" applyFont="1" applyFill="1" applyBorder="1" applyAlignment="1">
      <alignment vertical="center"/>
    </xf>
    <xf numFmtId="0" fontId="13" fillId="6" borderId="13" xfId="5" applyFont="1" applyFill="1" applyBorder="1" applyAlignment="1">
      <alignment horizontal="right" vertical="center"/>
    </xf>
    <xf numFmtId="0" fontId="10" fillId="0" borderId="14" xfId="1" applyFont="1" applyBorder="1" applyAlignment="1">
      <alignment horizontal="right" vertical="center"/>
    </xf>
    <xf numFmtId="9" fontId="10" fillId="0" borderId="14" xfId="6" applyFont="1" applyFill="1" applyBorder="1" applyAlignment="1">
      <alignment horizontal="right" vertical="center"/>
    </xf>
    <xf numFmtId="169" fontId="10" fillId="0" borderId="14" xfId="7" applyNumberFormat="1" applyFont="1" applyFill="1" applyBorder="1" applyAlignment="1">
      <alignment horizontal="right" vertical="center"/>
    </xf>
    <xf numFmtId="166" fontId="10" fillId="0" borderId="14" xfId="7" applyNumberFormat="1" applyFont="1" applyFill="1" applyBorder="1" applyAlignment="1">
      <alignment horizontal="right" vertical="center"/>
    </xf>
    <xf numFmtId="10" fontId="10" fillId="0" borderId="14" xfId="6" applyNumberFormat="1" applyFont="1" applyFill="1" applyBorder="1" applyAlignment="1">
      <alignment horizontal="right" vertical="center"/>
    </xf>
    <xf numFmtId="164" fontId="10" fillId="0" borderId="14" xfId="6" applyNumberFormat="1" applyFont="1" applyFill="1" applyBorder="1" applyAlignment="1">
      <alignment horizontal="right" vertical="center"/>
    </xf>
    <xf numFmtId="167" fontId="10" fillId="0" borderId="14" xfId="6" applyNumberFormat="1" applyFont="1" applyFill="1" applyBorder="1" applyAlignment="1">
      <alignment horizontal="right" vertical="center"/>
    </xf>
    <xf numFmtId="0" fontId="10" fillId="0" borderId="15" xfId="1" applyFont="1" applyBorder="1" applyAlignment="1">
      <alignment horizontal="right" vertical="center"/>
    </xf>
    <xf numFmtId="9" fontId="10" fillId="0" borderId="15" xfId="6" applyFont="1" applyFill="1" applyBorder="1" applyAlignment="1">
      <alignment horizontal="right" vertical="center"/>
    </xf>
    <xf numFmtId="169" fontId="10" fillId="0" borderId="15" xfId="7" applyNumberFormat="1" applyFont="1" applyFill="1" applyBorder="1" applyAlignment="1">
      <alignment horizontal="right" vertical="center"/>
    </xf>
    <xf numFmtId="166" fontId="10" fillId="0" borderId="15" xfId="7" applyNumberFormat="1" applyFont="1" applyFill="1" applyBorder="1" applyAlignment="1">
      <alignment horizontal="right" vertical="center"/>
    </xf>
    <xf numFmtId="10" fontId="10" fillId="0" borderId="15" xfId="6" applyNumberFormat="1" applyFont="1" applyFill="1" applyBorder="1" applyAlignment="1">
      <alignment horizontal="right" vertical="center"/>
    </xf>
    <xf numFmtId="164" fontId="10" fillId="0" borderId="15" xfId="6" applyNumberFormat="1" applyFont="1" applyFill="1" applyBorder="1" applyAlignment="1">
      <alignment horizontal="right" vertical="center"/>
    </xf>
    <xf numFmtId="164" fontId="10" fillId="0" borderId="15" xfId="1" applyNumberFormat="1" applyFont="1" applyBorder="1" applyAlignment="1">
      <alignment horizontal="right" vertical="center"/>
    </xf>
    <xf numFmtId="167" fontId="10" fillId="0" borderId="15" xfId="7" applyNumberFormat="1" applyFont="1" applyFill="1" applyBorder="1" applyAlignment="1">
      <alignment horizontal="right" vertical="center"/>
    </xf>
    <xf numFmtId="10" fontId="10" fillId="0" borderId="15" xfId="6" applyNumberFormat="1" applyFont="1" applyFill="1" applyBorder="1" applyAlignment="1">
      <alignment horizontal="right" vertical="center" wrapText="1"/>
    </xf>
    <xf numFmtId="164" fontId="10" fillId="0" borderId="15" xfId="6" applyNumberFormat="1" applyFont="1" applyFill="1" applyBorder="1" applyAlignment="1">
      <alignment horizontal="right" vertical="center" wrapText="1"/>
    </xf>
    <xf numFmtId="164" fontId="10" fillId="0" borderId="15" xfId="1" applyNumberFormat="1" applyFont="1" applyBorder="1" applyAlignment="1">
      <alignment horizontal="right" vertical="center" wrapText="1"/>
    </xf>
    <xf numFmtId="167" fontId="10" fillId="0" borderId="15" xfId="7" applyNumberFormat="1" applyFont="1" applyFill="1" applyBorder="1" applyAlignment="1">
      <alignment horizontal="right" vertical="center" wrapText="1"/>
    </xf>
    <xf numFmtId="167" fontId="0" fillId="0" borderId="15" xfId="7" applyNumberFormat="1" applyFont="1" applyBorder="1" applyAlignment="1">
      <alignment horizontal="right" vertical="center"/>
    </xf>
    <xf numFmtId="0" fontId="13" fillId="6" borderId="16" xfId="5" applyFont="1" applyFill="1" applyBorder="1" applyAlignment="1">
      <alignment vertical="center"/>
    </xf>
    <xf numFmtId="0" fontId="13" fillId="6" borderId="16" xfId="5" applyFont="1" applyFill="1" applyBorder="1" applyAlignment="1">
      <alignment horizontal="right" vertical="center"/>
    </xf>
    <xf numFmtId="167" fontId="13" fillId="6" borderId="16" xfId="5" applyNumberFormat="1" applyFont="1" applyFill="1" applyBorder="1" applyAlignment="1">
      <alignment horizontal="right" vertical="center"/>
    </xf>
    <xf numFmtId="0" fontId="13" fillId="3" borderId="16" xfId="1" applyFont="1" applyFill="1" applyBorder="1" applyAlignment="1">
      <alignment horizontal="left" vertical="center"/>
    </xf>
    <xf numFmtId="0" fontId="13" fillId="3" borderId="16" xfId="1" applyFont="1" applyFill="1" applyBorder="1" applyAlignment="1">
      <alignment horizontal="right" vertical="center"/>
    </xf>
    <xf numFmtId="3" fontId="13" fillId="3" borderId="16" xfId="1" applyNumberFormat="1" applyFont="1" applyFill="1" applyBorder="1" applyAlignment="1">
      <alignment horizontal="right" vertical="center"/>
    </xf>
    <xf numFmtId="170" fontId="13" fillId="3" borderId="16" xfId="1" applyNumberFormat="1" applyFont="1" applyFill="1" applyBorder="1" applyAlignment="1">
      <alignment horizontal="right" vertical="center"/>
    </xf>
    <xf numFmtId="166" fontId="13" fillId="3" borderId="16" xfId="1" applyNumberFormat="1" applyFont="1" applyFill="1" applyBorder="1" applyAlignment="1">
      <alignment horizontal="right" vertical="center"/>
    </xf>
    <xf numFmtId="10" fontId="13" fillId="3" borderId="16" xfId="6" applyNumberFormat="1" applyFont="1" applyFill="1" applyBorder="1" applyAlignment="1">
      <alignment horizontal="right" vertical="center"/>
    </xf>
    <xf numFmtId="171" fontId="13" fillId="0" borderId="16" xfId="6" applyNumberFormat="1" applyFont="1" applyFill="1" applyBorder="1" applyAlignment="1">
      <alignment horizontal="right" vertical="center"/>
    </xf>
    <xf numFmtId="171" fontId="13" fillId="3" borderId="16" xfId="6" applyNumberFormat="1" applyFont="1" applyFill="1" applyBorder="1" applyAlignment="1">
      <alignment horizontal="right" vertical="center"/>
    </xf>
    <xf numFmtId="167" fontId="13" fillId="0" borderId="16" xfId="7" applyNumberFormat="1" applyFont="1" applyFill="1" applyBorder="1" applyAlignment="1">
      <alignment horizontal="right" vertical="center"/>
    </xf>
    <xf numFmtId="3" fontId="13" fillId="0" borderId="0" xfId="1" quotePrefix="1" applyNumberFormat="1" applyFont="1" applyAlignment="1">
      <alignment horizontal="right" vertical="center"/>
    </xf>
    <xf numFmtId="0" fontId="24" fillId="0" borderId="0" xfId="1" applyFont="1" applyAlignment="1">
      <alignment horizontal="left" vertical="center"/>
    </xf>
    <xf numFmtId="0" fontId="25" fillId="0" borderId="0" xfId="1" applyFont="1" applyAlignment="1">
      <alignment horizontal="left" vertical="center"/>
    </xf>
    <xf numFmtId="166" fontId="25" fillId="4" borderId="0" xfId="1" applyNumberFormat="1" applyFont="1" applyFill="1" applyAlignment="1">
      <alignment horizontal="left" vertical="center"/>
    </xf>
    <xf numFmtId="0" fontId="25" fillId="4" borderId="0" xfId="1" applyFont="1" applyFill="1" applyAlignment="1">
      <alignment horizontal="left" vertical="center"/>
    </xf>
    <xf numFmtId="172" fontId="22" fillId="0" borderId="0" xfId="6" applyNumberFormat="1" applyFont="1" applyFill="1" applyBorder="1" applyAlignment="1">
      <alignment horizontal="right" vertical="center"/>
    </xf>
    <xf numFmtId="19" fontId="10" fillId="0" borderId="0" xfId="1" applyNumberFormat="1" applyFont="1" applyAlignment="1">
      <alignment vertical="center"/>
    </xf>
    <xf numFmtId="0" fontId="13" fillId="0" borderId="6" xfId="2" applyFont="1" applyFill="1" applyBorder="1" applyAlignment="1">
      <alignment horizontal="left" vertical="top" wrapText="1"/>
    </xf>
    <xf numFmtId="0" fontId="13" fillId="0" borderId="7" xfId="1" applyFont="1" applyBorder="1" applyAlignment="1">
      <alignment horizontal="right" vertical="top"/>
    </xf>
    <xf numFmtId="0" fontId="13" fillId="0" borderId="7" xfId="2" applyFont="1" applyFill="1" applyBorder="1" applyAlignment="1">
      <alignment horizontal="right" vertical="top" wrapText="1"/>
    </xf>
    <xf numFmtId="0" fontId="13" fillId="0" borderId="2" xfId="2" applyFont="1" applyFill="1" applyBorder="1" applyAlignment="1">
      <alignment horizontal="left" vertical="top" wrapText="1"/>
    </xf>
    <xf numFmtId="0" fontId="13" fillId="0" borderId="12" xfId="1" applyFont="1" applyBorder="1" applyAlignment="1">
      <alignment horizontal="right" vertical="top"/>
    </xf>
    <xf numFmtId="0" fontId="13" fillId="0" borderId="12" xfId="2" applyFont="1" applyFill="1" applyBorder="1" applyAlignment="1">
      <alignment horizontal="right" vertical="top" wrapText="1"/>
    </xf>
    <xf numFmtId="0" fontId="13" fillId="6" borderId="0" xfId="5" applyFont="1" applyFill="1" applyAlignment="1">
      <alignment vertical="center"/>
    </xf>
    <xf numFmtId="0" fontId="13" fillId="6" borderId="0" xfId="5" applyFont="1" applyFill="1" applyAlignment="1">
      <alignment horizontal="right" vertical="center"/>
    </xf>
    <xf numFmtId="168" fontId="10" fillId="0" borderId="14" xfId="6" applyNumberFormat="1" applyFont="1" applyFill="1" applyBorder="1" applyAlignment="1">
      <alignment horizontal="right" vertical="center"/>
    </xf>
    <xf numFmtId="168" fontId="10" fillId="0" borderId="15" xfId="6" applyNumberFormat="1" applyFont="1" applyFill="1" applyBorder="1" applyAlignment="1">
      <alignment horizontal="right" vertical="center"/>
    </xf>
    <xf numFmtId="166" fontId="10" fillId="0" borderId="0" xfId="1" applyNumberFormat="1" applyFont="1" applyAlignment="1">
      <alignment horizontal="left" vertical="center"/>
    </xf>
    <xf numFmtId="10" fontId="13" fillId="6" borderId="16" xfId="5" applyNumberFormat="1" applyFont="1" applyFill="1" applyBorder="1" applyAlignment="1">
      <alignment horizontal="right" vertical="center"/>
    </xf>
    <xf numFmtId="173" fontId="13" fillId="6" borderId="16" xfId="5" applyNumberFormat="1" applyFont="1" applyFill="1" applyBorder="1" applyAlignment="1">
      <alignment horizontal="right" vertical="center"/>
    </xf>
    <xf numFmtId="174" fontId="13" fillId="6" borderId="16" xfId="5" applyNumberFormat="1" applyFont="1" applyFill="1" applyBorder="1" applyAlignment="1">
      <alignment horizontal="right" vertical="center"/>
    </xf>
    <xf numFmtId="0" fontId="10" fillId="0" borderId="9" xfId="1" applyFont="1" applyBorder="1" applyAlignment="1">
      <alignment horizontal="right" vertical="center"/>
    </xf>
    <xf numFmtId="9" fontId="10" fillId="0" borderId="9" xfId="6" applyFont="1" applyFill="1" applyBorder="1" applyAlignment="1">
      <alignment horizontal="right" vertical="center"/>
    </xf>
    <xf numFmtId="168" fontId="10" fillId="0" borderId="9" xfId="6" applyNumberFormat="1" applyFont="1" applyFill="1" applyBorder="1" applyAlignment="1">
      <alignment horizontal="right" vertical="center"/>
    </xf>
    <xf numFmtId="169" fontId="10" fillId="0" borderId="9" xfId="7" applyNumberFormat="1" applyFont="1" applyFill="1" applyBorder="1" applyAlignment="1">
      <alignment horizontal="right" vertical="center"/>
    </xf>
    <xf numFmtId="166" fontId="10" fillId="0" borderId="9" xfId="7" applyNumberFormat="1" applyFont="1" applyFill="1" applyBorder="1" applyAlignment="1">
      <alignment horizontal="right" vertical="center"/>
    </xf>
    <xf numFmtId="10" fontId="10" fillId="0" borderId="9" xfId="6" applyNumberFormat="1" applyFont="1" applyFill="1" applyBorder="1" applyAlignment="1">
      <alignment horizontal="right" vertical="center"/>
    </xf>
    <xf numFmtId="0" fontId="13" fillId="0" borderId="0" xfId="1" applyFont="1" applyAlignment="1">
      <alignment horizontal="left" vertical="center"/>
    </xf>
    <xf numFmtId="3" fontId="13" fillId="0" borderId="0" xfId="1" applyNumberFormat="1" applyFont="1" applyAlignment="1">
      <alignment horizontal="right" vertical="center"/>
    </xf>
    <xf numFmtId="164" fontId="13" fillId="0" borderId="0" xfId="6" applyNumberFormat="1" applyFont="1" applyFill="1" applyBorder="1" applyAlignment="1">
      <alignment horizontal="right" vertical="center"/>
    </xf>
    <xf numFmtId="0" fontId="2" fillId="0" borderId="0" xfId="1" applyAlignment="1">
      <alignment horizontal="left"/>
    </xf>
    <xf numFmtId="9" fontId="21" fillId="0" borderId="0" xfId="1" applyNumberFormat="1" applyFont="1" applyAlignment="1"/>
    <xf numFmtId="0" fontId="13" fillId="0" borderId="6" xfId="1" applyFont="1" applyBorder="1" applyAlignment="1">
      <alignment horizontal="left" vertical="top"/>
    </xf>
    <xf numFmtId="175" fontId="13" fillId="0" borderId="0" xfId="1" applyNumberFormat="1" applyFont="1" applyAlignment="1">
      <alignment horizontal="center" vertical="top"/>
    </xf>
    <xf numFmtId="0" fontId="13" fillId="0" borderId="7" xfId="9" applyFont="1" applyFill="1" applyBorder="1" applyAlignment="1">
      <alignment horizontal="right" vertical="top" wrapText="1"/>
    </xf>
    <xf numFmtId="0" fontId="13" fillId="0" borderId="6" xfId="1" applyFont="1" applyBorder="1" applyAlignment="1">
      <alignment horizontal="right" vertical="top" wrapText="1"/>
    </xf>
    <xf numFmtId="0" fontId="4" fillId="0" borderId="0" xfId="1" applyFont="1" applyAlignment="1">
      <alignment horizontal="right" vertical="center"/>
    </xf>
    <xf numFmtId="168" fontId="13" fillId="0" borderId="7" xfId="2" applyNumberFormat="1" applyFont="1" applyFill="1" applyBorder="1" applyAlignment="1">
      <alignment horizontal="right" vertical="top" wrapText="1"/>
    </xf>
    <xf numFmtId="0" fontId="13" fillId="0" borderId="11" xfId="2" applyFont="1" applyFill="1" applyBorder="1" applyAlignment="1">
      <alignment horizontal="right" vertical="top" wrapText="1"/>
    </xf>
    <xf numFmtId="173" fontId="13" fillId="3" borderId="7" xfId="1" applyNumberFormat="1" applyFont="1" applyFill="1" applyBorder="1" applyAlignment="1">
      <alignment horizontal="right" vertical="top"/>
    </xf>
    <xf numFmtId="0" fontId="13" fillId="0" borderId="7" xfId="9" applyFont="1" applyFill="1" applyBorder="1" applyAlignment="1">
      <alignment horizontal="left" vertical="top" wrapText="1"/>
    </xf>
    <xf numFmtId="173" fontId="13" fillId="0" borderId="7" xfId="1" applyNumberFormat="1" applyFont="1" applyBorder="1" applyAlignment="1">
      <alignment horizontal="right" vertical="top"/>
    </xf>
    <xf numFmtId="173" fontId="13" fillId="0" borderId="11" xfId="1" applyNumberFormat="1" applyFont="1" applyBorder="1" applyAlignment="1">
      <alignment horizontal="right" vertical="top"/>
    </xf>
    <xf numFmtId="0" fontId="13" fillId="0" borderId="12" xfId="2" applyFont="1" applyFill="1" applyBorder="1" applyAlignment="1">
      <alignment horizontal="center" vertical="top" wrapText="1"/>
    </xf>
    <xf numFmtId="175" fontId="13" fillId="0" borderId="12" xfId="1" applyNumberFormat="1" applyFont="1" applyBorder="1" applyAlignment="1">
      <alignment horizontal="center" vertical="top"/>
    </xf>
    <xf numFmtId="0" fontId="13" fillId="0" borderId="3" xfId="2" applyFont="1" applyFill="1" applyBorder="1" applyAlignment="1">
      <alignment horizontal="right" vertical="top" wrapText="1"/>
    </xf>
    <xf numFmtId="0" fontId="13" fillId="6" borderId="13" xfId="5" applyFont="1" applyFill="1" applyBorder="1" applyAlignment="1">
      <alignment horizontal="center" vertical="center"/>
    </xf>
    <xf numFmtId="176" fontId="10" fillId="0" borderId="9" xfId="7" applyNumberFormat="1" applyFont="1" applyFill="1" applyBorder="1" applyAlignment="1">
      <alignment horizontal="right" vertical="center"/>
    </xf>
    <xf numFmtId="176" fontId="2" fillId="0" borderId="0" xfId="1" applyNumberFormat="1" applyAlignment="1"/>
    <xf numFmtId="164" fontId="0" fillId="0" borderId="0" xfId="6" applyNumberFormat="1" applyFont="1" applyAlignment="1">
      <alignment horizontal="left"/>
    </xf>
    <xf numFmtId="4" fontId="2" fillId="0" borderId="0" xfId="1" applyNumberFormat="1" applyAlignment="1"/>
    <xf numFmtId="177" fontId="13" fillId="6" borderId="16" xfId="7" applyNumberFormat="1" applyFont="1" applyFill="1" applyBorder="1" applyAlignment="1">
      <alignment horizontal="right" vertical="center"/>
    </xf>
    <xf numFmtId="0" fontId="10" fillId="3" borderId="15" xfId="1" applyFont="1" applyFill="1" applyBorder="1" applyAlignment="1">
      <alignment horizontal="left" vertical="center"/>
    </xf>
    <xf numFmtId="176" fontId="10" fillId="0" borderId="0" xfId="7" applyNumberFormat="1" applyFont="1" applyFill="1" applyBorder="1" applyAlignment="1">
      <alignment horizontal="right" vertical="center"/>
    </xf>
    <xf numFmtId="0" fontId="13" fillId="0" borderId="16" xfId="1" applyFont="1" applyBorder="1" applyAlignment="1">
      <alignment horizontal="left" vertical="center"/>
    </xf>
    <xf numFmtId="178" fontId="13" fillId="0" borderId="16" xfId="1" applyNumberFormat="1" applyFont="1" applyBorder="1" applyAlignment="1">
      <alignment vertical="center" wrapText="1"/>
    </xf>
    <xf numFmtId="176" fontId="10" fillId="0" borderId="16" xfId="7" applyNumberFormat="1" applyFont="1" applyFill="1" applyBorder="1" applyAlignment="1">
      <alignment horizontal="right" vertical="center"/>
    </xf>
    <xf numFmtId="176" fontId="13" fillId="0" borderId="16" xfId="7" applyNumberFormat="1" applyFont="1" applyFill="1" applyBorder="1" applyAlignment="1">
      <alignment horizontal="right" vertical="center"/>
    </xf>
    <xf numFmtId="176" fontId="13" fillId="3" borderId="16" xfId="7" applyNumberFormat="1" applyFont="1" applyFill="1" applyBorder="1" applyAlignment="1">
      <alignment horizontal="right" vertical="center"/>
    </xf>
    <xf numFmtId="178" fontId="13" fillId="3" borderId="16" xfId="1" applyNumberFormat="1" applyFont="1" applyFill="1" applyBorder="1" applyAlignment="1">
      <alignment vertical="center" wrapText="1"/>
    </xf>
    <xf numFmtId="177" fontId="13" fillId="0" borderId="16" xfId="7" applyNumberFormat="1" applyFont="1" applyFill="1" applyBorder="1" applyAlignment="1">
      <alignment horizontal="right" vertical="center"/>
    </xf>
    <xf numFmtId="164" fontId="2" fillId="0" borderId="0" xfId="1" applyNumberFormat="1" applyAlignment="1">
      <alignment horizontal="left"/>
    </xf>
    <xf numFmtId="178" fontId="10" fillId="0" borderId="0" xfId="1" applyNumberFormat="1" applyFont="1" applyAlignment="1">
      <alignment horizontal="left" vertical="center"/>
    </xf>
    <xf numFmtId="179" fontId="25" fillId="0" borderId="0" xfId="1" applyNumberFormat="1" applyFont="1" applyAlignment="1">
      <alignment horizontal="left" vertical="center"/>
    </xf>
    <xf numFmtId="180" fontId="25" fillId="0" borderId="0" xfId="1" applyNumberFormat="1" applyFont="1" applyAlignment="1">
      <alignment horizontal="right" vertical="center"/>
    </xf>
    <xf numFmtId="0" fontId="25" fillId="0" borderId="0" xfId="1" applyFont="1" applyAlignment="1">
      <alignment horizontal="right" vertical="center"/>
    </xf>
    <xf numFmtId="176" fontId="25" fillId="0" borderId="0" xfId="1" applyNumberFormat="1" applyFont="1" applyAlignment="1">
      <alignment horizontal="left" vertical="center"/>
    </xf>
    <xf numFmtId="176" fontId="25" fillId="4" borderId="0" xfId="1" applyNumberFormat="1" applyFont="1" applyFill="1" applyAlignment="1">
      <alignment horizontal="left" vertical="center"/>
    </xf>
    <xf numFmtId="178" fontId="10" fillId="4" borderId="0" xfId="1" applyNumberFormat="1" applyFont="1" applyFill="1" applyAlignment="1">
      <alignment horizontal="left" vertical="center"/>
    </xf>
    <xf numFmtId="179" fontId="25" fillId="4" borderId="0" xfId="1" applyNumberFormat="1" applyFont="1" applyFill="1" applyAlignment="1">
      <alignment horizontal="left" vertical="center"/>
    </xf>
    <xf numFmtId="180" fontId="25" fillId="4" borderId="0" xfId="1" applyNumberFormat="1" applyFont="1" applyFill="1" applyAlignment="1">
      <alignment horizontal="right" vertical="center"/>
    </xf>
    <xf numFmtId="0" fontId="25" fillId="4" borderId="0" xfId="1" applyFont="1" applyFill="1" applyAlignment="1">
      <alignment horizontal="right" vertical="center"/>
    </xf>
    <xf numFmtId="0" fontId="10" fillId="0" borderId="0" xfId="1" applyFont="1" applyAlignment="1">
      <alignment vertical="center" wrapText="1"/>
    </xf>
    <xf numFmtId="181" fontId="26" fillId="0" borderId="0" xfId="7" applyNumberFormat="1" applyFont="1" applyFill="1" applyBorder="1" applyAlignment="1">
      <alignment horizontal="center" vertical="center"/>
    </xf>
    <xf numFmtId="178" fontId="13" fillId="0" borderId="0" xfId="1" applyNumberFormat="1" applyFont="1" applyAlignment="1">
      <alignment vertical="center" wrapText="1"/>
    </xf>
    <xf numFmtId="164" fontId="13" fillId="0" borderId="0" xfId="6" applyNumberFormat="1" applyFont="1" applyFill="1" applyAlignment="1">
      <alignment vertical="center" wrapText="1"/>
    </xf>
    <xf numFmtId="0" fontId="10" fillId="8" borderId="4" xfId="3" applyFill="1" applyBorder="1" applyAlignment="1">
      <alignment horizontal="left" vertical="center"/>
    </xf>
    <xf numFmtId="164" fontId="10" fillId="8" borderId="5" xfId="4" applyNumberFormat="1" applyFill="1" applyBorder="1" applyAlignment="1">
      <alignment horizontal="center" vertical="center"/>
    </xf>
    <xf numFmtId="0" fontId="10" fillId="8" borderId="14" xfId="1" applyFont="1" applyFill="1" applyBorder="1" applyAlignment="1">
      <alignment horizontal="left" vertical="center"/>
    </xf>
    <xf numFmtId="0" fontId="10" fillId="8" borderId="15" xfId="1" applyFont="1" applyFill="1" applyBorder="1" applyAlignment="1">
      <alignment horizontal="left" vertical="center"/>
    </xf>
    <xf numFmtId="0" fontId="10" fillId="8" borderId="9" xfId="1" applyFont="1" applyFill="1" applyBorder="1" applyAlignment="1">
      <alignment horizontal="left" vertical="center"/>
    </xf>
    <xf numFmtId="176" fontId="10" fillId="8" borderId="9" xfId="7" applyNumberFormat="1" applyFont="1" applyFill="1" applyBorder="1" applyAlignment="1">
      <alignment horizontal="right" vertical="center"/>
    </xf>
    <xf numFmtId="167" fontId="10" fillId="8" borderId="9" xfId="7" applyNumberFormat="1" applyFont="1" applyFill="1" applyBorder="1" applyAlignment="1">
      <alignment horizontal="right" vertical="center"/>
    </xf>
    <xf numFmtId="0" fontId="10" fillId="8" borderId="0" xfId="1" applyFont="1" applyFill="1" applyAlignment="1">
      <alignment horizontal="left" vertical="center"/>
    </xf>
    <xf numFmtId="176" fontId="10" fillId="8" borderId="0" xfId="7" applyNumberFormat="1" applyFont="1" applyFill="1" applyBorder="1" applyAlignment="1">
      <alignment horizontal="right" vertical="center"/>
    </xf>
    <xf numFmtId="0" fontId="11" fillId="0" borderId="0" xfId="1" applyFont="1" applyAlignment="1">
      <alignment vertical="center"/>
    </xf>
    <xf numFmtId="0" fontId="11" fillId="0" borderId="0" xfId="1" applyFont="1" applyBorder="1" applyAlignment="1">
      <alignment vertical="center"/>
    </xf>
    <xf numFmtId="0" fontId="10" fillId="0" borderId="0" xfId="1" applyFont="1" applyAlignment="1">
      <alignment vertical="center"/>
    </xf>
    <xf numFmtId="0" fontId="4" fillId="0" borderId="0" xfId="1" applyFont="1" applyAlignment="1">
      <alignment horizontal="left" vertical="center" wrapText="1"/>
    </xf>
    <xf numFmtId="0" fontId="5" fillId="0" borderId="0" xfId="1" applyFont="1" applyAlignment="1">
      <alignment horizontal="center" vertical="center"/>
    </xf>
    <xf numFmtId="0" fontId="6" fillId="0" borderId="0" xfId="1" applyFont="1" applyAlignment="1">
      <alignment horizontal="center" vertical="center"/>
    </xf>
    <xf numFmtId="0" fontId="13" fillId="3" borderId="8" xfId="2" applyFont="1" applyFill="1" applyBorder="1" applyAlignment="1">
      <alignment horizontal="center" vertical="center" wrapText="1"/>
    </xf>
    <xf numFmtId="0" fontId="13" fillId="3" borderId="9"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13" fillId="0" borderId="11" xfId="2" applyFont="1" applyFill="1" applyBorder="1" applyAlignment="1">
      <alignment horizontal="center" vertical="top" wrapText="1"/>
    </xf>
    <xf numFmtId="0" fontId="13" fillId="0" borderId="0" xfId="2" applyFont="1" applyFill="1" applyAlignment="1">
      <alignment horizontal="center" vertical="top" wrapText="1"/>
    </xf>
    <xf numFmtId="0" fontId="13" fillId="0" borderId="6" xfId="2" applyFont="1" applyFill="1" applyBorder="1" applyAlignment="1">
      <alignment horizontal="center" vertical="top" wrapText="1"/>
    </xf>
    <xf numFmtId="168" fontId="13" fillId="0" borderId="8" xfId="2" applyNumberFormat="1" applyFont="1" applyFill="1" applyBorder="1" applyAlignment="1">
      <alignment horizontal="center" vertical="top" wrapText="1"/>
    </xf>
    <xf numFmtId="168" fontId="13" fillId="0" borderId="9" xfId="2" applyNumberFormat="1" applyFont="1" applyFill="1" applyBorder="1" applyAlignment="1">
      <alignment horizontal="center" vertical="top" wrapText="1"/>
    </xf>
    <xf numFmtId="0" fontId="10" fillId="0" borderId="9" xfId="1" applyFont="1" applyBorder="1" applyAlignment="1">
      <alignment horizontal="center" vertical="top" wrapText="1"/>
    </xf>
    <xf numFmtId="175" fontId="13" fillId="0" borderId="8" xfId="1" applyNumberFormat="1" applyFont="1" applyBorder="1" applyAlignment="1">
      <alignment horizontal="center" vertical="top"/>
    </xf>
    <xf numFmtId="175" fontId="13" fillId="0" borderId="9" xfId="1" applyNumberFormat="1" applyFont="1" applyBorder="1" applyAlignment="1">
      <alignment horizontal="center" vertical="top"/>
    </xf>
    <xf numFmtId="175" fontId="13" fillId="0" borderId="10" xfId="1" applyNumberFormat="1" applyFont="1" applyBorder="1" applyAlignment="1">
      <alignment horizontal="center" vertical="top"/>
    </xf>
  </cellXfs>
  <cellStyles count="14">
    <cellStyle name="40% - Accent1 13" xfId="13" xr:uid="{D0232F3C-5507-406A-A2BC-3066E072CB90}"/>
    <cellStyle name="Comma 2" xfId="7" xr:uid="{5C5B338A-33BF-4DE4-9FB8-0440BFD2EC74}"/>
    <cellStyle name="Currency 2" xfId="8" xr:uid="{33A39E82-4DD1-4D6B-969A-C0ACF2BF05A0}"/>
    <cellStyle name="GPT Style Primary" xfId="2" xr:uid="{358CFBD0-1CC4-4E31-9283-C7BDB89487DB}"/>
    <cellStyle name="GPT Style Primary 3" xfId="9" xr:uid="{95012BD8-8F78-489A-BA9E-6C1F50B5057B}"/>
    <cellStyle name="GPT Style Secondary" xfId="5" xr:uid="{7F103849-59C0-4595-A405-37A113113C0E}"/>
    <cellStyle name="GPT Style Secondary 3" xfId="12" xr:uid="{021D5AC6-B864-46D8-9AD7-90B868E9C859}"/>
    <cellStyle name="Normal" xfId="0" builtinId="0"/>
    <cellStyle name="Normal 10 2 2" xfId="11" xr:uid="{573CD9F8-C9C0-494B-BC3A-64EDAAF644FB}"/>
    <cellStyle name="Normal 2" xfId="1" xr:uid="{D5E11643-6C32-4DC3-9081-30037FDA04F0}"/>
    <cellStyle name="Normal 2 11" xfId="10" xr:uid="{D19FBD4F-5396-48E9-96B3-1A81037A00F5}"/>
    <cellStyle name="Normal 239" xfId="3" xr:uid="{74EC4262-0CCC-422C-A89E-1FE95AA6025E}"/>
    <cellStyle name="Normal 240" xfId="4" xr:uid="{290B12C7-B084-44E7-9B6F-EFE65FE7988A}"/>
    <cellStyle name="Percent 2" xfId="6" xr:uid="{30055533-D914-43F9-A3B0-A26AB4A8589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511969</xdr:colOff>
      <xdr:row>7</xdr:row>
      <xdr:rowOff>154782</xdr:rowOff>
    </xdr:from>
    <xdr:to>
      <xdr:col>9</xdr:col>
      <xdr:colOff>569119</xdr:colOff>
      <xdr:row>21</xdr:row>
      <xdr:rowOff>104775</xdr:rowOff>
    </xdr:to>
    <xdr:pic>
      <xdr:nvPicPr>
        <xdr:cNvPr id="2049" name="Picture 1">
          <a:extLst>
            <a:ext uri="{FF2B5EF4-FFF2-40B4-BE49-F238E27FC236}">
              <a16:creationId xmlns:a16="http://schemas.microsoft.com/office/drawing/2014/main" id="{256D305D-3060-47A7-B2D7-BB26A17C4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1547813"/>
          <a:ext cx="3748088" cy="2783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7</xdr:col>
      <xdr:colOff>85725</xdr:colOff>
      <xdr:row>22</xdr:row>
      <xdr:rowOff>38100</xdr:rowOff>
    </xdr:to>
    <xdr:pic>
      <xdr:nvPicPr>
        <xdr:cNvPr id="2050" name="Picture 2">
          <a:extLst>
            <a:ext uri="{FF2B5EF4-FFF2-40B4-BE49-F238E27FC236}">
              <a16:creationId xmlns:a16="http://schemas.microsoft.com/office/drawing/2014/main" id="{680D8C14-F1E8-4DAB-86D0-43057096E3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50" y="1581150"/>
          <a:ext cx="41243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857250</xdr:colOff>
      <xdr:row>22</xdr:row>
      <xdr:rowOff>114300</xdr:rowOff>
    </xdr:to>
    <xdr:pic>
      <xdr:nvPicPr>
        <xdr:cNvPr id="3073" name="Picture 1">
          <a:extLst>
            <a:ext uri="{FF2B5EF4-FFF2-40B4-BE49-F238E27FC236}">
              <a16:creationId xmlns:a16="http://schemas.microsoft.com/office/drawing/2014/main" id="{600CFAA9-CD70-4E0E-9366-C45DABC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07219"/>
          <a:ext cx="9632156" cy="396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210213110239">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1FBB9-FB8C-4228-AD52-FA1A4A0EA561}">
  <sheetPr codeName="Sheet4">
    <pageSetUpPr fitToPage="1"/>
  </sheetPr>
  <dimension ref="A2:D36"/>
  <sheetViews>
    <sheetView showGridLines="0" tabSelected="1" zoomScale="70" zoomScaleNormal="70" workbookViewId="0">
      <selection activeCell="G27" sqref="F27:G27"/>
    </sheetView>
  </sheetViews>
  <sheetFormatPr defaultColWidth="9" defaultRowHeight="15.75" customHeight="1" x14ac:dyDescent="0.45"/>
  <cols>
    <col min="1" max="1" width="2.1328125" style="3" customWidth="1"/>
    <col min="2" max="2" width="43" style="3" customWidth="1"/>
    <col min="3" max="3" width="50" style="3" customWidth="1"/>
    <col min="4" max="4" width="43" style="3" customWidth="1"/>
    <col min="5" max="7" width="11" style="3" customWidth="1"/>
    <col min="8" max="16384" width="9" style="3"/>
  </cols>
  <sheetData>
    <row r="2" spans="2:4" ht="15.75" customHeight="1" x14ac:dyDescent="0.45">
      <c r="B2" s="1" t="s">
        <v>0</v>
      </c>
      <c r="C2" s="2"/>
      <c r="D2" s="2"/>
    </row>
    <row r="3" spans="2:4" ht="15.75" customHeight="1" x14ac:dyDescent="0.45">
      <c r="B3" s="4"/>
    </row>
    <row r="4" spans="2:4" ht="15.75" customHeight="1" x14ac:dyDescent="0.45">
      <c r="B4" s="3" t="s">
        <v>154</v>
      </c>
    </row>
    <row r="5" spans="2:4" ht="15.75" customHeight="1" x14ac:dyDescent="0.45">
      <c r="B5" s="3" t="s">
        <v>1</v>
      </c>
      <c r="C5" s="5"/>
      <c r="D5" s="5"/>
    </row>
    <row r="7" spans="2:4" ht="15.75" customHeight="1" x14ac:dyDescent="0.4">
      <c r="B7" s="6" t="s">
        <v>2</v>
      </c>
      <c r="C7" s="4" t="s">
        <v>3</v>
      </c>
      <c r="D7" s="4" t="s">
        <v>4</v>
      </c>
    </row>
    <row r="8" spans="2:4" ht="15.75" customHeight="1" x14ac:dyDescent="0.45">
      <c r="B8" s="3" t="s">
        <v>137</v>
      </c>
      <c r="C8" s="7" t="s">
        <v>5</v>
      </c>
      <c r="D8" s="7" t="s">
        <v>5</v>
      </c>
    </row>
    <row r="9" spans="2:4" ht="15.75" customHeight="1" x14ac:dyDescent="0.45">
      <c r="B9" s="3" t="s">
        <v>138</v>
      </c>
      <c r="C9" s="3" t="s">
        <v>6</v>
      </c>
      <c r="D9" s="3" t="s">
        <v>7</v>
      </c>
    </row>
    <row r="10" spans="2:4" ht="15.75" customHeight="1" x14ac:dyDescent="0.45">
      <c r="B10" s="8" t="s">
        <v>139</v>
      </c>
      <c r="C10" s="3" t="s">
        <v>8</v>
      </c>
      <c r="D10" s="3" t="s">
        <v>9</v>
      </c>
    </row>
    <row r="11" spans="2:4" ht="29.25" customHeight="1" x14ac:dyDescent="0.45">
      <c r="C11" s="3" t="s">
        <v>10</v>
      </c>
    </row>
    <row r="12" spans="2:4" ht="15.75" customHeight="1" x14ac:dyDescent="0.45">
      <c r="C12" s="3" t="s">
        <v>11</v>
      </c>
      <c r="D12" s="7" t="s">
        <v>12</v>
      </c>
    </row>
    <row r="13" spans="2:4" ht="15.75" customHeight="1" x14ac:dyDescent="0.45">
      <c r="C13" s="3" t="s">
        <v>13</v>
      </c>
      <c r="D13" s="3" t="s">
        <v>14</v>
      </c>
    </row>
    <row r="14" spans="2:4" ht="15.75" customHeight="1" x14ac:dyDescent="0.45">
      <c r="D14" s="3" t="s">
        <v>15</v>
      </c>
    </row>
    <row r="15" spans="2:4" ht="15.75" customHeight="1" x14ac:dyDescent="0.45">
      <c r="C15" s="7" t="s">
        <v>12</v>
      </c>
      <c r="D15" s="3" t="s">
        <v>16</v>
      </c>
    </row>
    <row r="16" spans="2:4" ht="15.75" customHeight="1" x14ac:dyDescent="0.45">
      <c r="C16" s="3" t="s">
        <v>17</v>
      </c>
      <c r="D16" s="3" t="s">
        <v>18</v>
      </c>
    </row>
    <row r="17" spans="2:4" ht="15.75" customHeight="1" x14ac:dyDescent="0.45">
      <c r="C17" s="3" t="s">
        <v>19</v>
      </c>
      <c r="D17" s="3" t="s">
        <v>20</v>
      </c>
    </row>
    <row r="18" spans="2:4" ht="15.75" customHeight="1" x14ac:dyDescent="0.45">
      <c r="C18" s="3" t="s">
        <v>21</v>
      </c>
      <c r="D18" s="3" t="s">
        <v>22</v>
      </c>
    </row>
    <row r="19" spans="2:4" ht="15.75" customHeight="1" x14ac:dyDescent="0.45">
      <c r="C19" s="3" t="s">
        <v>23</v>
      </c>
      <c r="D19" s="3" t="s">
        <v>24</v>
      </c>
    </row>
    <row r="20" spans="2:4" ht="15.75" customHeight="1" x14ac:dyDescent="0.45">
      <c r="C20" s="3" t="s">
        <v>25</v>
      </c>
      <c r="D20" s="3" t="s">
        <v>9</v>
      </c>
    </row>
    <row r="21" spans="2:4" ht="13.5" x14ac:dyDescent="0.45">
      <c r="C21" s="3" t="s">
        <v>26</v>
      </c>
      <c r="D21" s="3" t="s">
        <v>27</v>
      </c>
    </row>
    <row r="22" spans="2:4" ht="16.5" customHeight="1" x14ac:dyDescent="0.45">
      <c r="B22" s="8"/>
      <c r="D22" s="3" t="s">
        <v>28</v>
      </c>
    </row>
    <row r="24" spans="2:4" ht="15.75" customHeight="1" x14ac:dyDescent="0.45">
      <c r="C24" s="9"/>
      <c r="D24" s="4" t="s">
        <v>29</v>
      </c>
    </row>
    <row r="25" spans="2:4" ht="15.75" customHeight="1" x14ac:dyDescent="0.45">
      <c r="D25" s="7" t="s">
        <v>5</v>
      </c>
    </row>
    <row r="26" spans="2:4" ht="15.75" customHeight="1" x14ac:dyDescent="0.45">
      <c r="B26" s="10"/>
      <c r="D26" s="3" t="s">
        <v>30</v>
      </c>
    </row>
    <row r="28" spans="2:4" ht="15.75" customHeight="1" x14ac:dyDescent="0.45">
      <c r="B28" s="11"/>
      <c r="D28" s="7" t="s">
        <v>12</v>
      </c>
    </row>
    <row r="29" spans="2:4" ht="15.75" customHeight="1" x14ac:dyDescent="0.45">
      <c r="B29" s="10"/>
      <c r="D29" s="3" t="s">
        <v>31</v>
      </c>
    </row>
    <row r="30" spans="2:4" ht="15.75" customHeight="1" x14ac:dyDescent="0.45">
      <c r="B30" s="10"/>
      <c r="D30" s="3" t="s">
        <v>32</v>
      </c>
    </row>
    <row r="31" spans="2:4" ht="15.75" customHeight="1" x14ac:dyDescent="0.45">
      <c r="B31" s="10"/>
    </row>
    <row r="32" spans="2:4" ht="15.75" customHeight="1" x14ac:dyDescent="0.45">
      <c r="B32" s="10"/>
    </row>
    <row r="33" spans="1:4" ht="15.75" customHeight="1" x14ac:dyDescent="0.45">
      <c r="B33" s="10" t="s">
        <v>33</v>
      </c>
    </row>
    <row r="34" spans="1:4" ht="15.75" customHeight="1" x14ac:dyDescent="0.45">
      <c r="A34" s="10"/>
      <c r="B34" s="10" t="s">
        <v>34</v>
      </c>
      <c r="C34" s="10"/>
      <c r="D34" s="10"/>
    </row>
    <row r="35" spans="1:4" ht="15.75" customHeight="1" x14ac:dyDescent="0.45">
      <c r="A35" s="10"/>
      <c r="B35" s="10"/>
      <c r="C35" s="10"/>
      <c r="D35" s="10"/>
    </row>
    <row r="36" spans="1:4" ht="15.75" customHeight="1" x14ac:dyDescent="0.45">
      <c r="B36" s="12"/>
    </row>
  </sheetData>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4E7E5-AC95-4072-8C57-C93BA5B80389}">
  <sheetPr codeName="Sheet5">
    <pageSetUpPr fitToPage="1"/>
  </sheetPr>
  <dimension ref="A1:M25"/>
  <sheetViews>
    <sheetView showGridLines="0" topLeftCell="B1" zoomScale="70" zoomScaleNormal="70" workbookViewId="0">
      <selection activeCell="B21" sqref="B21:C21"/>
    </sheetView>
  </sheetViews>
  <sheetFormatPr defaultColWidth="9" defaultRowHeight="15.75" customHeight="1" x14ac:dyDescent="0.45"/>
  <cols>
    <col min="1" max="1" width="2.1328125" style="9" customWidth="1"/>
    <col min="2" max="2" width="40.1328125" style="9" customWidth="1"/>
    <col min="3" max="8" width="15.1328125" style="9" customWidth="1"/>
    <col min="9" max="9" width="25" style="9" customWidth="1"/>
    <col min="10" max="10" width="12" style="9" customWidth="1"/>
    <col min="11" max="13" width="30.59765625" style="9" customWidth="1"/>
    <col min="14" max="14" width="15.1328125" style="9" customWidth="1"/>
    <col min="15" max="15" width="31.1328125" style="9" bestFit="1" customWidth="1"/>
    <col min="16" max="16" width="19.59765625" style="9" customWidth="1"/>
    <col min="17" max="17" width="36.1328125" style="9" customWidth="1"/>
    <col min="18" max="21" width="25.1328125" style="9" customWidth="1"/>
    <col min="22" max="16384" width="9" style="9"/>
  </cols>
  <sheetData>
    <row r="1" spans="1:13" ht="15.75" customHeight="1" x14ac:dyDescent="0.45">
      <c r="A1" s="9" t="s">
        <v>35</v>
      </c>
    </row>
    <row r="2" spans="1:13" ht="15.75" customHeight="1" x14ac:dyDescent="0.45">
      <c r="B2" s="1" t="s">
        <v>36</v>
      </c>
      <c r="C2" s="13"/>
      <c r="D2" s="13"/>
      <c r="E2" s="14"/>
      <c r="F2" s="13"/>
      <c r="G2" s="13"/>
      <c r="H2" s="14"/>
      <c r="I2" s="13"/>
      <c r="J2" s="13"/>
      <c r="K2" s="13"/>
    </row>
    <row r="3" spans="1:13" ht="15.75" customHeight="1" x14ac:dyDescent="0.45">
      <c r="B3" s="15"/>
      <c r="E3" s="15"/>
      <c r="H3" s="15"/>
    </row>
    <row r="4" spans="1:13" ht="13.5" x14ac:dyDescent="0.45">
      <c r="B4" s="165" t="s">
        <v>37</v>
      </c>
      <c r="C4" s="165"/>
      <c r="D4" s="165"/>
      <c r="E4" s="165"/>
      <c r="F4" s="165"/>
      <c r="G4" s="165"/>
      <c r="H4" s="165"/>
      <c r="I4" s="165"/>
      <c r="J4" s="165"/>
      <c r="K4" s="165"/>
    </row>
    <row r="5" spans="1:13" ht="15.75" customHeight="1" x14ac:dyDescent="0.45">
      <c r="B5" s="16"/>
      <c r="E5" s="17"/>
      <c r="H5" s="17"/>
    </row>
    <row r="6" spans="1:13" ht="15.75" customHeight="1" x14ac:dyDescent="0.45">
      <c r="B6" s="18"/>
      <c r="C6" s="19"/>
      <c r="D6" s="19"/>
      <c r="E6" s="17"/>
      <c r="F6" s="19"/>
      <c r="H6" s="17"/>
      <c r="I6" s="19"/>
      <c r="J6" s="19"/>
    </row>
    <row r="7" spans="1:13" ht="15.75" customHeight="1" x14ac:dyDescent="0.45">
      <c r="B7" s="166" t="s">
        <v>38</v>
      </c>
      <c r="C7" s="166"/>
      <c r="D7" s="15"/>
      <c r="E7" s="166" t="s">
        <v>39</v>
      </c>
      <c r="F7" s="166"/>
      <c r="H7" s="166" t="s">
        <v>40</v>
      </c>
      <c r="I7" s="166"/>
      <c r="J7" s="20"/>
    </row>
    <row r="8" spans="1:13" ht="15.75" customHeight="1" x14ac:dyDescent="0.45">
      <c r="B8" s="167" t="s">
        <v>153</v>
      </c>
      <c r="C8" s="167"/>
      <c r="D8" s="21"/>
      <c r="E8" s="167" t="s">
        <v>153</v>
      </c>
      <c r="F8" s="167"/>
      <c r="H8" s="167" t="s">
        <v>153</v>
      </c>
      <c r="I8" s="167"/>
      <c r="J8" s="22"/>
    </row>
    <row r="10" spans="1:13" ht="18.75" customHeight="1" thickBot="1" x14ac:dyDescent="0.5">
      <c r="B10" s="23" t="s">
        <v>41</v>
      </c>
      <c r="C10" s="24" t="s">
        <v>42</v>
      </c>
    </row>
    <row r="11" spans="1:13" ht="15.75" customHeight="1" thickTop="1" x14ac:dyDescent="0.45">
      <c r="B11" s="153" t="s">
        <v>43</v>
      </c>
      <c r="C11" s="154">
        <v>7.3999999999999996E-2</v>
      </c>
    </row>
    <row r="12" spans="1:13" ht="15.75" customHeight="1" x14ac:dyDescent="0.45">
      <c r="B12" s="153" t="s">
        <v>50</v>
      </c>
      <c r="C12" s="154">
        <v>6.8000000000000005E-2</v>
      </c>
    </row>
    <row r="13" spans="1:13" ht="15.75" customHeight="1" x14ac:dyDescent="0.45">
      <c r="B13" s="153" t="s">
        <v>51</v>
      </c>
      <c r="C13" s="154">
        <v>6.8000000000000005E-2</v>
      </c>
      <c r="M13" s="25"/>
    </row>
    <row r="14" spans="1:13" ht="15.75" customHeight="1" x14ac:dyDescent="0.45">
      <c r="B14" s="153" t="s">
        <v>52</v>
      </c>
      <c r="C14" s="154">
        <v>4.1000000000000002E-2</v>
      </c>
    </row>
    <row r="15" spans="1:13" ht="15.75" customHeight="1" x14ac:dyDescent="0.45">
      <c r="B15" s="153" t="s">
        <v>53</v>
      </c>
      <c r="C15" s="154">
        <v>3.6999999999999998E-2</v>
      </c>
    </row>
    <row r="16" spans="1:13" ht="15.75" customHeight="1" x14ac:dyDescent="0.45">
      <c r="B16" s="153" t="s">
        <v>54</v>
      </c>
      <c r="C16" s="154">
        <v>3.3000000000000002E-2</v>
      </c>
    </row>
    <row r="17" spans="2:9" ht="15.75" customHeight="1" x14ac:dyDescent="0.45">
      <c r="B17" s="153" t="s">
        <v>55</v>
      </c>
      <c r="C17" s="154">
        <v>2.4E-2</v>
      </c>
    </row>
    <row r="18" spans="2:9" ht="15.75" customHeight="1" x14ac:dyDescent="0.45">
      <c r="B18" s="153" t="s">
        <v>56</v>
      </c>
      <c r="C18" s="154">
        <v>2.3E-2</v>
      </c>
    </row>
    <row r="19" spans="2:9" ht="15.75" customHeight="1" x14ac:dyDescent="0.45">
      <c r="B19" s="153" t="s">
        <v>57</v>
      </c>
      <c r="C19" s="154">
        <v>2.3E-2</v>
      </c>
    </row>
    <row r="20" spans="2:9" ht="15.75" customHeight="1" x14ac:dyDescent="0.45">
      <c r="B20" s="153" t="s">
        <v>58</v>
      </c>
      <c r="C20" s="154">
        <v>1.9E-2</v>
      </c>
    </row>
    <row r="21" spans="2:9" ht="13.15" x14ac:dyDescent="0.45">
      <c r="B21" s="162" t="s">
        <v>158</v>
      </c>
      <c r="C21" s="162"/>
      <c r="D21" s="21"/>
    </row>
    <row r="22" spans="2:9" ht="12.75" x14ac:dyDescent="0.45">
      <c r="B22" s="163" t="s">
        <v>44</v>
      </c>
      <c r="C22" s="163"/>
      <c r="E22" s="164"/>
      <c r="F22" s="164"/>
      <c r="H22" s="164"/>
      <c r="I22" s="164"/>
    </row>
    <row r="23" spans="2:9" ht="13.15" x14ac:dyDescent="0.45">
      <c r="B23" s="10" t="s">
        <v>45</v>
      </c>
      <c r="D23" s="21"/>
    </row>
    <row r="24" spans="2:9" ht="13.15" x14ac:dyDescent="0.45">
      <c r="B24" s="10" t="s">
        <v>156</v>
      </c>
      <c r="C24" s="10"/>
      <c r="D24" s="21"/>
    </row>
    <row r="25" spans="2:9" ht="15.75" customHeight="1" x14ac:dyDescent="0.45">
      <c r="B25" s="10"/>
      <c r="C25" s="10"/>
      <c r="D25" s="21"/>
    </row>
  </sheetData>
  <mergeCells count="11">
    <mergeCell ref="B21:C21"/>
    <mergeCell ref="B22:C22"/>
    <mergeCell ref="E22:F22"/>
    <mergeCell ref="H22:I22"/>
    <mergeCell ref="B4:K4"/>
    <mergeCell ref="B7:C7"/>
    <mergeCell ref="E7:F7"/>
    <mergeCell ref="H7:I7"/>
    <mergeCell ref="B8:C8"/>
    <mergeCell ref="E8:F8"/>
    <mergeCell ref="H8:I8"/>
  </mergeCell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130B-2A8A-4514-ADE3-5A9F79273EA1}">
  <sheetPr codeName="Sheet6">
    <pageSetUpPr fitToPage="1"/>
  </sheetPr>
  <dimension ref="B2:O38"/>
  <sheetViews>
    <sheetView showGridLines="0" zoomScale="70" zoomScaleNormal="70" workbookViewId="0">
      <selection activeCell="O38" sqref="O38"/>
    </sheetView>
  </sheetViews>
  <sheetFormatPr defaultColWidth="9" defaultRowHeight="15.75" customHeight="1" x14ac:dyDescent="0.45"/>
  <cols>
    <col min="1" max="1" width="2.1328125" style="3" customWidth="1"/>
    <col min="2" max="2" width="54" style="31" customWidth="1"/>
    <col min="3" max="6" width="15.1328125" style="31" customWidth="1"/>
    <col min="7" max="7" width="14" style="31" customWidth="1"/>
    <col min="8" max="11" width="15.1328125" style="31" customWidth="1"/>
    <col min="12" max="14" width="12" style="31" customWidth="1"/>
    <col min="15" max="16" width="12" style="3" customWidth="1"/>
    <col min="17" max="18" width="14" style="3" customWidth="1"/>
    <col min="19" max="19" width="13" style="3" customWidth="1"/>
    <col min="20" max="16384" width="9" style="3"/>
  </cols>
  <sheetData>
    <row r="2" spans="2:15" ht="15.75" customHeight="1" x14ac:dyDescent="0.45">
      <c r="B2" s="28" t="s">
        <v>155</v>
      </c>
      <c r="C2" s="29"/>
      <c r="D2" s="30"/>
      <c r="E2" s="30"/>
      <c r="F2" s="30"/>
      <c r="G2" s="30"/>
      <c r="H2" s="30"/>
      <c r="I2" s="30"/>
      <c r="J2" s="30"/>
      <c r="K2" s="30"/>
    </row>
    <row r="3" spans="2:15" ht="15.75" customHeight="1" x14ac:dyDescent="0.45">
      <c r="B3" s="32"/>
    </row>
    <row r="4" spans="2:15" s="31" customFormat="1" ht="24.75" customHeight="1" x14ac:dyDescent="0.45">
      <c r="B4" s="33"/>
      <c r="C4" s="34"/>
      <c r="D4" s="34"/>
      <c r="E4" s="34" t="s">
        <v>59</v>
      </c>
      <c r="F4" s="35">
        <v>44196</v>
      </c>
      <c r="G4" s="35">
        <v>44196</v>
      </c>
      <c r="H4" s="168" t="s">
        <v>60</v>
      </c>
      <c r="I4" s="169"/>
      <c r="J4" s="170"/>
      <c r="K4" s="36" t="s">
        <v>61</v>
      </c>
      <c r="N4" s="37"/>
    </row>
    <row r="5" spans="2:15" s="31" customFormat="1" ht="22.5" customHeight="1" x14ac:dyDescent="0.45">
      <c r="B5" s="38"/>
      <c r="C5" s="39"/>
      <c r="D5" s="39"/>
      <c r="E5" s="34" t="s">
        <v>62</v>
      </c>
      <c r="F5" s="34" t="s">
        <v>63</v>
      </c>
      <c r="G5" s="34" t="s">
        <v>64</v>
      </c>
      <c r="H5" s="34"/>
      <c r="I5" s="34" t="s">
        <v>65</v>
      </c>
      <c r="J5" s="34" t="s">
        <v>66</v>
      </c>
      <c r="K5" s="36" t="s">
        <v>67</v>
      </c>
      <c r="N5" s="37"/>
    </row>
    <row r="6" spans="2:15" s="31" customFormat="1" ht="17.25" customHeight="1" thickBot="1" x14ac:dyDescent="0.4">
      <c r="B6" s="40"/>
      <c r="C6" s="34" t="s">
        <v>68</v>
      </c>
      <c r="D6" s="34" t="s">
        <v>69</v>
      </c>
      <c r="E6" s="41" t="s">
        <v>70</v>
      </c>
      <c r="F6" s="41" t="s">
        <v>71</v>
      </c>
      <c r="G6" s="41" t="s">
        <v>72</v>
      </c>
      <c r="H6" s="34" t="s">
        <v>73</v>
      </c>
      <c r="I6" s="41" t="s">
        <v>74</v>
      </c>
      <c r="J6" s="41" t="s">
        <v>75</v>
      </c>
      <c r="K6" s="42" t="s">
        <v>76</v>
      </c>
      <c r="L6" s="27"/>
      <c r="M6" s="27"/>
      <c r="N6" s="27"/>
      <c r="O6" s="27"/>
    </row>
    <row r="7" spans="2:15" s="31" customFormat="1" ht="15.75" customHeight="1" thickTop="1" x14ac:dyDescent="0.35">
      <c r="B7" s="43" t="s">
        <v>46</v>
      </c>
      <c r="C7" s="44"/>
      <c r="D7" s="44"/>
      <c r="E7" s="44"/>
      <c r="F7" s="44"/>
      <c r="G7" s="44"/>
      <c r="H7" s="44"/>
      <c r="I7" s="44"/>
      <c r="J7" s="44"/>
      <c r="K7" s="44"/>
      <c r="L7" s="27"/>
      <c r="M7" s="27"/>
      <c r="N7" s="27"/>
      <c r="O7" s="27"/>
    </row>
    <row r="8" spans="2:15" s="31" customFormat="1" ht="15.75" customHeight="1" x14ac:dyDescent="0.35">
      <c r="B8" s="155" t="s">
        <v>77</v>
      </c>
      <c r="C8" s="45" t="s">
        <v>143</v>
      </c>
      <c r="D8" s="46">
        <v>0.5</v>
      </c>
      <c r="E8" s="47">
        <v>51700</v>
      </c>
      <c r="F8" s="48">
        <v>583</v>
      </c>
      <c r="G8" s="49">
        <v>4.8099999999999997E-2</v>
      </c>
      <c r="H8" s="50">
        <v>0.92500000000000004</v>
      </c>
      <c r="I8" s="50">
        <v>0.95899999999999996</v>
      </c>
      <c r="J8" s="50">
        <v>0.96699999999999997</v>
      </c>
      <c r="K8" s="51">
        <v>3.7</v>
      </c>
      <c r="L8" s="27"/>
      <c r="M8" s="27"/>
      <c r="N8" s="27"/>
      <c r="O8" s="27"/>
    </row>
    <row r="9" spans="2:15" s="31" customFormat="1" ht="15.75" customHeight="1" x14ac:dyDescent="0.35">
      <c r="B9" s="156" t="s">
        <v>114</v>
      </c>
      <c r="C9" s="52" t="s">
        <v>143</v>
      </c>
      <c r="D9" s="53">
        <v>0.5</v>
      </c>
      <c r="E9" s="54">
        <v>73400</v>
      </c>
      <c r="F9" s="55">
        <v>805</v>
      </c>
      <c r="G9" s="56">
        <v>4.7500000000000001E-2</v>
      </c>
      <c r="H9" s="57">
        <v>0.98599999999999999</v>
      </c>
      <c r="I9" s="57">
        <v>0.98599999999999999</v>
      </c>
      <c r="J9" s="58">
        <v>0.98799999999999999</v>
      </c>
      <c r="K9" s="59">
        <v>3.2</v>
      </c>
      <c r="L9" s="27"/>
      <c r="M9" s="27"/>
      <c r="N9" s="27"/>
      <c r="O9" s="27"/>
    </row>
    <row r="10" spans="2:15" s="31" customFormat="1" ht="28.5" customHeight="1" x14ac:dyDescent="0.35">
      <c r="B10" s="156" t="s">
        <v>82</v>
      </c>
      <c r="C10" s="52" t="s">
        <v>143</v>
      </c>
      <c r="D10" s="53">
        <v>0.25</v>
      </c>
      <c r="E10" s="54">
        <v>101900</v>
      </c>
      <c r="F10" s="55">
        <v>528.70000000000005</v>
      </c>
      <c r="G10" s="60" t="s">
        <v>140</v>
      </c>
      <c r="H10" s="61" t="s">
        <v>141</v>
      </c>
      <c r="I10" s="61" t="s">
        <v>141</v>
      </c>
      <c r="J10" s="62" t="s">
        <v>141</v>
      </c>
      <c r="K10" s="63" t="s">
        <v>142</v>
      </c>
      <c r="L10" s="27"/>
      <c r="M10" s="27"/>
      <c r="N10" s="27"/>
      <c r="O10" s="27"/>
    </row>
    <row r="11" spans="2:15" s="31" customFormat="1" ht="15.75" customHeight="1" x14ac:dyDescent="0.35">
      <c r="B11" s="156" t="s">
        <v>11</v>
      </c>
      <c r="C11" s="52" t="s">
        <v>143</v>
      </c>
      <c r="D11" s="53">
        <v>1</v>
      </c>
      <c r="E11" s="54">
        <v>25100</v>
      </c>
      <c r="F11" s="55">
        <v>273</v>
      </c>
      <c r="G11" s="56">
        <v>5.1299999999999998E-2</v>
      </c>
      <c r="H11" s="57">
        <v>1</v>
      </c>
      <c r="I11" s="57">
        <v>1</v>
      </c>
      <c r="J11" s="58">
        <v>1</v>
      </c>
      <c r="K11" s="59">
        <v>1.8</v>
      </c>
      <c r="L11" s="27"/>
      <c r="M11" s="27"/>
      <c r="N11" s="27"/>
      <c r="O11" s="27"/>
    </row>
    <row r="12" spans="2:15" s="31" customFormat="1" ht="15.75" customHeight="1" x14ac:dyDescent="0.35">
      <c r="B12" s="156" t="s">
        <v>13</v>
      </c>
      <c r="C12" s="52" t="s">
        <v>143</v>
      </c>
      <c r="D12" s="53">
        <v>1</v>
      </c>
      <c r="E12" s="54">
        <v>15600</v>
      </c>
      <c r="F12" s="55">
        <v>143</v>
      </c>
      <c r="G12" s="56">
        <v>5.1299999999999998E-2</v>
      </c>
      <c r="H12" s="57">
        <v>0.97099999999999997</v>
      </c>
      <c r="I12" s="57">
        <v>0.98799999999999999</v>
      </c>
      <c r="J12" s="58">
        <v>1</v>
      </c>
      <c r="K12" s="59">
        <v>8.6</v>
      </c>
      <c r="L12" s="27"/>
      <c r="M12" s="27"/>
      <c r="N12" s="27"/>
      <c r="O12" s="27"/>
    </row>
    <row r="13" spans="2:15" s="31" customFormat="1" ht="15.75" customHeight="1" x14ac:dyDescent="0.35">
      <c r="B13" s="156" t="s">
        <v>78</v>
      </c>
      <c r="C13" s="52" t="s">
        <v>144</v>
      </c>
      <c r="D13" s="53">
        <v>1</v>
      </c>
      <c r="E13" s="54">
        <v>65500</v>
      </c>
      <c r="F13" s="55">
        <v>729</v>
      </c>
      <c r="G13" s="56">
        <v>4.8800000000000003E-2</v>
      </c>
      <c r="H13" s="57">
        <v>0.95799999999999996</v>
      </c>
      <c r="I13" s="57">
        <v>0.96399999999999997</v>
      </c>
      <c r="J13" s="58">
        <v>0.96799999999999997</v>
      </c>
      <c r="K13" s="59">
        <v>6</v>
      </c>
      <c r="L13" s="27"/>
      <c r="M13" s="27"/>
      <c r="N13" s="27"/>
      <c r="O13" s="27"/>
    </row>
    <row r="14" spans="2:15" s="31" customFormat="1" ht="15.75" customHeight="1" x14ac:dyDescent="0.35">
      <c r="B14" s="156" t="s">
        <v>79</v>
      </c>
      <c r="C14" s="52" t="s">
        <v>144</v>
      </c>
      <c r="D14" s="53">
        <v>0.5</v>
      </c>
      <c r="E14" s="54">
        <v>76200</v>
      </c>
      <c r="F14" s="55">
        <v>414.5</v>
      </c>
      <c r="G14" s="56">
        <v>0.05</v>
      </c>
      <c r="H14" s="57">
        <v>0.67600000000000005</v>
      </c>
      <c r="I14" s="57">
        <v>0.77500000000000002</v>
      </c>
      <c r="J14" s="58">
        <v>0.77500000000000002</v>
      </c>
      <c r="K14" s="64">
        <v>5.2</v>
      </c>
      <c r="L14" s="27"/>
      <c r="M14" s="27"/>
      <c r="N14" s="27"/>
      <c r="O14" s="27"/>
    </row>
    <row r="15" spans="2:15" s="31" customFormat="1" ht="15.75" customHeight="1" x14ac:dyDescent="0.35">
      <c r="B15" s="156" t="s">
        <v>80</v>
      </c>
      <c r="C15" s="52" t="s">
        <v>145</v>
      </c>
      <c r="D15" s="57">
        <v>0.33300000000000002</v>
      </c>
      <c r="E15" s="54">
        <v>63800</v>
      </c>
      <c r="F15" s="55">
        <v>295.3</v>
      </c>
      <c r="G15" s="56">
        <v>0.05</v>
      </c>
      <c r="H15" s="57">
        <v>0.96499999999999997</v>
      </c>
      <c r="I15" s="57">
        <v>0.96499999999999997</v>
      </c>
      <c r="J15" s="58">
        <v>0.96499999999999997</v>
      </c>
      <c r="K15" s="59">
        <v>5.2</v>
      </c>
      <c r="L15" s="27"/>
      <c r="M15" s="27"/>
      <c r="N15" s="27"/>
      <c r="O15" s="27"/>
    </row>
    <row r="16" spans="2:15" s="31" customFormat="1" ht="15.75" customHeight="1" x14ac:dyDescent="0.35">
      <c r="B16" s="65" t="s">
        <v>49</v>
      </c>
      <c r="C16" s="66"/>
      <c r="D16" s="66"/>
      <c r="E16" s="66"/>
      <c r="F16" s="66"/>
      <c r="G16" s="66"/>
      <c r="H16" s="66"/>
      <c r="I16" s="66"/>
      <c r="J16" s="66"/>
      <c r="K16" s="67"/>
      <c r="L16" s="27"/>
      <c r="M16" s="27"/>
      <c r="N16" s="27"/>
      <c r="O16" s="27"/>
    </row>
    <row r="17" spans="2:15" s="31" customFormat="1" ht="15.75" customHeight="1" x14ac:dyDescent="0.35">
      <c r="B17" s="155" t="s">
        <v>81</v>
      </c>
      <c r="C17" s="45" t="s">
        <v>143</v>
      </c>
      <c r="D17" s="46">
        <v>0.5</v>
      </c>
      <c r="E17" s="47">
        <v>56500</v>
      </c>
      <c r="F17" s="48">
        <v>775</v>
      </c>
      <c r="G17" s="49">
        <v>4.3799999999999999E-2</v>
      </c>
      <c r="H17" s="50">
        <v>1</v>
      </c>
      <c r="I17" s="50">
        <v>1</v>
      </c>
      <c r="J17" s="50">
        <v>1</v>
      </c>
      <c r="K17" s="51">
        <v>7.3</v>
      </c>
      <c r="L17" s="27"/>
      <c r="M17" s="27"/>
      <c r="N17" s="27"/>
      <c r="O17" s="27"/>
    </row>
    <row r="18" spans="2:15" s="31" customFormat="1" ht="28.5" customHeight="1" x14ac:dyDescent="0.35">
      <c r="B18" s="156" t="s">
        <v>82</v>
      </c>
      <c r="C18" s="52" t="s">
        <v>143</v>
      </c>
      <c r="D18" s="53">
        <v>0.5</v>
      </c>
      <c r="E18" s="54">
        <v>101900</v>
      </c>
      <c r="F18" s="55">
        <v>1057.5</v>
      </c>
      <c r="G18" s="60" t="s">
        <v>140</v>
      </c>
      <c r="H18" s="61" t="s">
        <v>141</v>
      </c>
      <c r="I18" s="61" t="s">
        <v>141</v>
      </c>
      <c r="J18" s="62" t="s">
        <v>141</v>
      </c>
      <c r="K18" s="63" t="s">
        <v>142</v>
      </c>
      <c r="L18" s="27"/>
      <c r="M18" s="27"/>
      <c r="N18" s="27"/>
      <c r="O18" s="27"/>
    </row>
    <row r="19" spans="2:15" s="31" customFormat="1" ht="15.75" customHeight="1" x14ac:dyDescent="0.35">
      <c r="B19" s="156" t="s">
        <v>83</v>
      </c>
      <c r="C19" s="52" t="s">
        <v>143</v>
      </c>
      <c r="D19" s="53">
        <v>1</v>
      </c>
      <c r="E19" s="54">
        <v>29800</v>
      </c>
      <c r="F19" s="55">
        <v>596</v>
      </c>
      <c r="G19" s="56">
        <v>4.8800000000000003E-2</v>
      </c>
      <c r="H19" s="57">
        <v>1</v>
      </c>
      <c r="I19" s="57">
        <v>1</v>
      </c>
      <c r="J19" s="58">
        <v>1</v>
      </c>
      <c r="K19" s="59">
        <v>5</v>
      </c>
      <c r="L19" s="27"/>
      <c r="M19" s="27"/>
      <c r="N19" s="27"/>
      <c r="O19" s="27"/>
    </row>
    <row r="20" spans="2:15" s="31" customFormat="1" ht="15.75" customHeight="1" x14ac:dyDescent="0.35">
      <c r="B20" s="156" t="s">
        <v>84</v>
      </c>
      <c r="C20" s="52" t="s">
        <v>143</v>
      </c>
      <c r="D20" s="53">
        <v>1</v>
      </c>
      <c r="E20" s="54">
        <v>37100</v>
      </c>
      <c r="F20" s="55">
        <v>627</v>
      </c>
      <c r="G20" s="56">
        <v>4.8800000000000003E-2</v>
      </c>
      <c r="H20" s="57">
        <v>0.93</v>
      </c>
      <c r="I20" s="57">
        <v>0.94</v>
      </c>
      <c r="J20" s="58">
        <v>0.95599999999999996</v>
      </c>
      <c r="K20" s="59">
        <v>4.4000000000000004</v>
      </c>
      <c r="L20" s="27"/>
      <c r="M20" s="27"/>
      <c r="N20" s="27"/>
      <c r="O20" s="27"/>
    </row>
    <row r="21" spans="2:15" s="31" customFormat="1" ht="15.75" customHeight="1" x14ac:dyDescent="0.35">
      <c r="B21" s="156" t="s">
        <v>85</v>
      </c>
      <c r="C21" s="52" t="s">
        <v>143</v>
      </c>
      <c r="D21" s="53">
        <v>1</v>
      </c>
      <c r="E21" s="54">
        <v>16300</v>
      </c>
      <c r="F21" s="55">
        <v>324</v>
      </c>
      <c r="G21" s="56">
        <v>4.8800000000000003E-2</v>
      </c>
      <c r="H21" s="57">
        <v>1</v>
      </c>
      <c r="I21" s="57">
        <v>1</v>
      </c>
      <c r="J21" s="58">
        <v>1</v>
      </c>
      <c r="K21" s="59">
        <v>7.9</v>
      </c>
      <c r="L21" s="27"/>
      <c r="M21" s="27"/>
      <c r="N21" s="27"/>
      <c r="O21" s="27"/>
    </row>
    <row r="22" spans="2:15" s="31" customFormat="1" ht="15.75" customHeight="1" x14ac:dyDescent="0.35">
      <c r="B22" s="156" t="s">
        <v>26</v>
      </c>
      <c r="C22" s="52" t="s">
        <v>143</v>
      </c>
      <c r="D22" s="53">
        <v>1</v>
      </c>
      <c r="E22" s="54" t="s">
        <v>86</v>
      </c>
      <c r="F22" s="55">
        <v>70.7</v>
      </c>
      <c r="G22" s="56" t="s">
        <v>86</v>
      </c>
      <c r="H22" s="57" t="s">
        <v>86</v>
      </c>
      <c r="I22" s="57" t="s">
        <v>86</v>
      </c>
      <c r="J22" s="57" t="s">
        <v>86</v>
      </c>
      <c r="K22" s="57" t="s">
        <v>86</v>
      </c>
      <c r="L22" s="27"/>
      <c r="M22" s="27"/>
      <c r="N22" s="27"/>
      <c r="O22" s="27"/>
    </row>
    <row r="23" spans="2:15" s="31" customFormat="1" ht="15.75" customHeight="1" x14ac:dyDescent="0.35">
      <c r="B23" s="156" t="s">
        <v>87</v>
      </c>
      <c r="C23" s="52" t="s">
        <v>144</v>
      </c>
      <c r="D23" s="53">
        <v>1</v>
      </c>
      <c r="E23" s="54">
        <v>53400</v>
      </c>
      <c r="F23" s="55">
        <v>658</v>
      </c>
      <c r="G23" s="56">
        <v>4.8800000000000003E-2</v>
      </c>
      <c r="H23" s="57">
        <v>0.91100000000000003</v>
      </c>
      <c r="I23" s="57">
        <v>0.91100000000000003</v>
      </c>
      <c r="J23" s="58">
        <v>0.91100000000000003</v>
      </c>
      <c r="K23" s="59">
        <v>5.4</v>
      </c>
      <c r="L23" s="27"/>
      <c r="M23" s="27"/>
      <c r="N23" s="27"/>
      <c r="O23" s="27"/>
    </row>
    <row r="24" spans="2:15" s="31" customFormat="1" ht="15.75" customHeight="1" x14ac:dyDescent="0.35">
      <c r="B24" s="156" t="s">
        <v>88</v>
      </c>
      <c r="C24" s="52" t="s">
        <v>144</v>
      </c>
      <c r="D24" s="53">
        <v>0.5</v>
      </c>
      <c r="E24" s="54">
        <v>44500</v>
      </c>
      <c r="F24" s="55">
        <v>297</v>
      </c>
      <c r="G24" s="56">
        <v>4.7500000000000001E-2</v>
      </c>
      <c r="H24" s="57">
        <v>1</v>
      </c>
      <c r="I24" s="57">
        <v>1</v>
      </c>
      <c r="J24" s="58">
        <v>1</v>
      </c>
      <c r="K24" s="59">
        <v>4.3</v>
      </c>
      <c r="L24" s="27"/>
      <c r="M24" s="27"/>
      <c r="N24" s="27"/>
      <c r="O24" s="27"/>
    </row>
    <row r="25" spans="2:15" s="31" customFormat="1" ht="15.75" customHeight="1" x14ac:dyDescent="0.35">
      <c r="B25" s="156" t="s">
        <v>89</v>
      </c>
      <c r="C25" s="52" t="s">
        <v>144</v>
      </c>
      <c r="D25" s="53">
        <v>1</v>
      </c>
      <c r="E25" s="54" t="s">
        <v>86</v>
      </c>
      <c r="F25" s="55">
        <v>82</v>
      </c>
      <c r="G25" s="57" t="s">
        <v>86</v>
      </c>
      <c r="H25" s="57" t="s">
        <v>86</v>
      </c>
      <c r="I25" s="57" t="s">
        <v>86</v>
      </c>
      <c r="J25" s="57" t="s">
        <v>86</v>
      </c>
      <c r="K25" s="57" t="s">
        <v>86</v>
      </c>
      <c r="L25" s="27"/>
      <c r="M25" s="27"/>
      <c r="N25" s="27"/>
      <c r="O25" s="27"/>
    </row>
    <row r="26" spans="2:15" s="31" customFormat="1" ht="15.75" customHeight="1" x14ac:dyDescent="0.35">
      <c r="B26" s="156" t="s">
        <v>90</v>
      </c>
      <c r="C26" s="52" t="s">
        <v>144</v>
      </c>
      <c r="D26" s="53">
        <v>1</v>
      </c>
      <c r="E26" s="54">
        <v>34900</v>
      </c>
      <c r="F26" s="55">
        <v>377</v>
      </c>
      <c r="G26" s="56">
        <v>4.7500000000000001E-2</v>
      </c>
      <c r="H26" s="57" t="s">
        <v>86</v>
      </c>
      <c r="I26" s="57" t="s">
        <v>86</v>
      </c>
      <c r="J26" s="57" t="s">
        <v>86</v>
      </c>
      <c r="K26" s="57" t="s">
        <v>86</v>
      </c>
      <c r="L26" s="27"/>
      <c r="M26" s="27"/>
      <c r="N26" s="27"/>
      <c r="O26" s="27"/>
    </row>
    <row r="27" spans="2:15" s="31" customFormat="1" ht="15.75" customHeight="1" x14ac:dyDescent="0.35">
      <c r="B27" s="156" t="s">
        <v>91</v>
      </c>
      <c r="C27" s="52" t="s">
        <v>144</v>
      </c>
      <c r="D27" s="53">
        <v>1</v>
      </c>
      <c r="E27" s="54">
        <v>19100</v>
      </c>
      <c r="F27" s="55">
        <v>270</v>
      </c>
      <c r="G27" s="56">
        <v>4.7500000000000001E-2</v>
      </c>
      <c r="H27" s="57">
        <v>1</v>
      </c>
      <c r="I27" s="57">
        <v>1</v>
      </c>
      <c r="J27" s="58">
        <v>1</v>
      </c>
      <c r="K27" s="59">
        <v>5.5</v>
      </c>
      <c r="L27" s="27"/>
      <c r="M27" s="27"/>
      <c r="N27" s="27"/>
      <c r="O27" s="27"/>
    </row>
    <row r="28" spans="2:15" s="31" customFormat="1" ht="15.75" customHeight="1" x14ac:dyDescent="0.35">
      <c r="B28" s="156" t="s">
        <v>92</v>
      </c>
      <c r="C28" s="52" t="s">
        <v>144</v>
      </c>
      <c r="D28" s="53">
        <v>1</v>
      </c>
      <c r="E28" s="54">
        <v>65200</v>
      </c>
      <c r="F28" s="55">
        <v>741</v>
      </c>
      <c r="G28" s="56">
        <v>4.7500000000000001E-2</v>
      </c>
      <c r="H28" s="57">
        <v>0.90100000000000002</v>
      </c>
      <c r="I28" s="57">
        <v>0.90300000000000002</v>
      </c>
      <c r="J28" s="58">
        <v>0.91900000000000004</v>
      </c>
      <c r="K28" s="59">
        <v>3.4</v>
      </c>
      <c r="L28" s="27"/>
      <c r="M28" s="27"/>
      <c r="N28" s="27"/>
      <c r="O28" s="27"/>
    </row>
    <row r="29" spans="2:15" s="31" customFormat="1" ht="15.75" customHeight="1" x14ac:dyDescent="0.35">
      <c r="B29" s="156" t="s">
        <v>93</v>
      </c>
      <c r="C29" s="52" t="s">
        <v>144</v>
      </c>
      <c r="D29" s="53">
        <v>1</v>
      </c>
      <c r="E29" s="54">
        <v>16600</v>
      </c>
      <c r="F29" s="55">
        <v>172</v>
      </c>
      <c r="G29" s="56">
        <v>4.7500000000000001E-2</v>
      </c>
      <c r="H29" s="57">
        <v>1</v>
      </c>
      <c r="I29" s="57">
        <v>1</v>
      </c>
      <c r="J29" s="58">
        <v>1</v>
      </c>
      <c r="K29" s="59">
        <v>8.9</v>
      </c>
      <c r="L29" s="27"/>
      <c r="M29" s="27"/>
      <c r="N29" s="27"/>
      <c r="O29" s="27"/>
    </row>
    <row r="30" spans="2:15" s="31" customFormat="1" ht="15.75" customHeight="1" x14ac:dyDescent="0.35">
      <c r="B30" s="156" t="s">
        <v>94</v>
      </c>
      <c r="C30" s="52" t="s">
        <v>144</v>
      </c>
      <c r="D30" s="53">
        <v>1</v>
      </c>
      <c r="E30" s="54">
        <v>41400</v>
      </c>
      <c r="F30" s="55">
        <v>477.5</v>
      </c>
      <c r="G30" s="56">
        <v>4.7500000000000001E-2</v>
      </c>
      <c r="H30" s="57">
        <v>1</v>
      </c>
      <c r="I30" s="57">
        <v>1</v>
      </c>
      <c r="J30" s="58">
        <v>1</v>
      </c>
      <c r="K30" s="59">
        <v>14.8</v>
      </c>
      <c r="L30" s="27"/>
      <c r="M30" s="27"/>
      <c r="N30" s="27"/>
      <c r="O30" s="27"/>
    </row>
    <row r="31" spans="2:15" s="31" customFormat="1" ht="15.75" customHeight="1" x14ac:dyDescent="0.35">
      <c r="B31" s="156" t="s">
        <v>95</v>
      </c>
      <c r="C31" s="52" t="s">
        <v>144</v>
      </c>
      <c r="D31" s="53">
        <v>1</v>
      </c>
      <c r="E31" s="54">
        <v>59600</v>
      </c>
      <c r="F31" s="55">
        <v>580</v>
      </c>
      <c r="G31" s="56">
        <v>5.1499999999999997E-2</v>
      </c>
      <c r="H31" s="57">
        <v>1</v>
      </c>
      <c r="I31" s="57">
        <v>1</v>
      </c>
      <c r="J31" s="58">
        <v>1</v>
      </c>
      <c r="K31" s="59">
        <v>6.6</v>
      </c>
      <c r="L31" s="27"/>
      <c r="M31" s="27"/>
      <c r="N31" s="27"/>
      <c r="O31" s="27"/>
    </row>
    <row r="32" spans="2:15" s="31" customFormat="1" ht="15.75" customHeight="1" x14ac:dyDescent="0.35">
      <c r="B32" s="156" t="s">
        <v>79</v>
      </c>
      <c r="C32" s="52" t="s">
        <v>144</v>
      </c>
      <c r="D32" s="53">
        <v>0.5</v>
      </c>
      <c r="E32" s="54">
        <v>76200</v>
      </c>
      <c r="F32" s="55">
        <v>414.5</v>
      </c>
      <c r="G32" s="56">
        <v>0.05</v>
      </c>
      <c r="H32" s="57">
        <v>0.67600000000000005</v>
      </c>
      <c r="I32" s="57">
        <v>0.77500000000000002</v>
      </c>
      <c r="J32" s="58">
        <v>0.77500000000000002</v>
      </c>
      <c r="K32" s="64">
        <v>5.2</v>
      </c>
      <c r="L32" s="27"/>
      <c r="M32" s="27"/>
      <c r="N32" s="27"/>
      <c r="O32" s="27"/>
    </row>
    <row r="33" spans="2:15" s="31" customFormat="1" ht="15.75" customHeight="1" x14ac:dyDescent="0.35">
      <c r="B33" s="156" t="s">
        <v>80</v>
      </c>
      <c r="C33" s="52" t="s">
        <v>145</v>
      </c>
      <c r="D33" s="57">
        <v>0.66700000000000004</v>
      </c>
      <c r="E33" s="54">
        <v>63800</v>
      </c>
      <c r="F33" s="55">
        <v>590.70000000000005</v>
      </c>
      <c r="G33" s="56">
        <v>0.05</v>
      </c>
      <c r="H33" s="57">
        <v>0.96499999999999997</v>
      </c>
      <c r="I33" s="57">
        <v>0.96499999999999997</v>
      </c>
      <c r="J33" s="58">
        <v>0.96499999999999997</v>
      </c>
      <c r="K33" s="59">
        <v>5.2</v>
      </c>
      <c r="L33" s="27"/>
      <c r="M33" s="27"/>
      <c r="N33" s="27"/>
      <c r="O33" s="27"/>
    </row>
    <row r="34" spans="2:15" s="31" customFormat="1" ht="15.75" customHeight="1" x14ac:dyDescent="0.35">
      <c r="B34" s="156" t="s">
        <v>96</v>
      </c>
      <c r="C34" s="52" t="s">
        <v>145</v>
      </c>
      <c r="D34" s="53">
        <v>1</v>
      </c>
      <c r="E34" s="54">
        <v>51400</v>
      </c>
      <c r="F34" s="55">
        <v>732</v>
      </c>
      <c r="G34" s="56">
        <v>0.05</v>
      </c>
      <c r="H34" s="57">
        <v>0.92600000000000005</v>
      </c>
      <c r="I34" s="57">
        <v>0.92900000000000005</v>
      </c>
      <c r="J34" s="58">
        <v>0.92900000000000005</v>
      </c>
      <c r="K34" s="59">
        <v>6.5</v>
      </c>
      <c r="L34" s="27"/>
      <c r="M34" s="27"/>
      <c r="N34" s="27"/>
      <c r="O34" s="27"/>
    </row>
    <row r="35" spans="2:15" s="31" customFormat="1" ht="15.75" customHeight="1" x14ac:dyDescent="0.45">
      <c r="B35" s="68" t="s">
        <v>47</v>
      </c>
      <c r="C35" s="69"/>
      <c r="D35" s="70"/>
      <c r="E35" s="71">
        <v>999100</v>
      </c>
      <c r="F35" s="72"/>
      <c r="G35" s="73">
        <v>4.8899999999999999E-2</v>
      </c>
      <c r="H35" s="74">
        <v>0.93200000000000005</v>
      </c>
      <c r="I35" s="75">
        <v>0.94899999999999995</v>
      </c>
      <c r="J35" s="74">
        <v>0.95199999999999996</v>
      </c>
      <c r="K35" s="76">
        <v>5.0999999999999996</v>
      </c>
      <c r="N35" s="77"/>
    </row>
    <row r="36" spans="2:15" ht="15.75" customHeight="1" x14ac:dyDescent="0.45">
      <c r="B36" s="10" t="s">
        <v>97</v>
      </c>
      <c r="C36" s="78"/>
      <c r="D36" s="78"/>
      <c r="E36" s="78"/>
      <c r="F36" s="78"/>
      <c r="G36" s="78"/>
      <c r="H36" s="78"/>
      <c r="I36" s="79"/>
      <c r="K36" s="80"/>
      <c r="L36" s="81"/>
      <c r="M36" s="81"/>
      <c r="N36" s="82"/>
    </row>
    <row r="37" spans="2:15" ht="15.75" customHeight="1" x14ac:dyDescent="0.45">
      <c r="B37" s="10" t="s">
        <v>98</v>
      </c>
      <c r="C37" s="10"/>
      <c r="D37" s="78"/>
      <c r="E37" s="78"/>
      <c r="F37" s="78"/>
      <c r="G37" s="78"/>
      <c r="H37" s="78"/>
      <c r="I37" s="79"/>
      <c r="K37" s="80"/>
      <c r="L37" s="81"/>
      <c r="M37" s="81"/>
      <c r="N37" s="82"/>
    </row>
    <row r="38" spans="2:15" ht="15.75" customHeight="1" x14ac:dyDescent="0.45">
      <c r="B38" s="10"/>
      <c r="C38" s="10"/>
      <c r="D38" s="78"/>
      <c r="E38" s="78"/>
      <c r="F38" s="78"/>
      <c r="G38" s="78"/>
      <c r="H38" s="78"/>
      <c r="I38" s="79"/>
      <c r="K38" s="80"/>
      <c r="L38" s="81"/>
      <c r="M38" s="81"/>
      <c r="N38" s="82"/>
    </row>
  </sheetData>
  <mergeCells count="1">
    <mergeCell ref="H4:J4"/>
  </mergeCells>
  <dataValidations count="2">
    <dataValidation type="list" allowBlank="1" showInputMessage="1" showErrorMessage="1" sqref="B8:B15" xr:uid="{DCAAEB4D-DA21-43A4-97EE-128141FC26B0}">
      <formula1>gptAssetsList</formula1>
    </dataValidation>
    <dataValidation type="list" allowBlank="1" showInputMessage="1" showErrorMessage="1" sqref="B17:B34" xr:uid="{AE29BD82-BF8A-4F2B-AD45-81D29B3F77A6}">
      <formula1>gwofAssetsList</formula1>
    </dataValidation>
  </dataValidation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3448-7ECC-4C78-91CA-F33BD883154A}">
  <sheetPr codeName="Sheet36">
    <pageSetUpPr fitToPage="1"/>
  </sheetPr>
  <dimension ref="B2:K24"/>
  <sheetViews>
    <sheetView showGridLines="0" zoomScale="70" zoomScaleNormal="70" workbookViewId="0">
      <selection activeCell="I39" sqref="I39"/>
    </sheetView>
  </sheetViews>
  <sheetFormatPr defaultColWidth="9" defaultRowHeight="15.75" customHeight="1" x14ac:dyDescent="0.45"/>
  <cols>
    <col min="1" max="1" width="2.1328125" style="9" customWidth="1"/>
    <col min="2" max="2" width="34" style="9" customWidth="1"/>
    <col min="3" max="3" width="16" style="9" customWidth="1"/>
    <col min="4" max="4" width="15.1328125" style="9" customWidth="1"/>
    <col min="5" max="5" width="20" style="9" customWidth="1"/>
    <col min="6" max="6" width="15.1328125" style="9" customWidth="1"/>
    <col min="7" max="7" width="16" style="9" customWidth="1"/>
    <col min="8" max="9" width="15.1328125" style="9" customWidth="1"/>
    <col min="10" max="10" width="13" style="9" customWidth="1"/>
    <col min="11" max="11" width="11.1328125" style="9" bestFit="1" customWidth="1"/>
    <col min="12" max="16384" width="9" style="9"/>
  </cols>
  <sheetData>
    <row r="2" spans="2:11" ht="15.75" customHeight="1" x14ac:dyDescent="0.45">
      <c r="B2" s="1" t="s">
        <v>99</v>
      </c>
      <c r="C2" s="13"/>
      <c r="D2" s="13"/>
      <c r="E2" s="14"/>
      <c r="F2" s="1"/>
      <c r="G2" s="13"/>
      <c r="H2" s="13"/>
      <c r="I2" s="13"/>
    </row>
    <row r="3" spans="2:11" ht="15.75" customHeight="1" x14ac:dyDescent="0.45">
      <c r="B3" s="15"/>
      <c r="E3" s="15"/>
      <c r="F3" s="15"/>
    </row>
    <row r="5" spans="2:11" ht="15.75" customHeight="1" x14ac:dyDescent="0.45">
      <c r="K5" s="83"/>
    </row>
    <row r="6" spans="2:11" ht="15.75" customHeight="1" x14ac:dyDescent="0.45">
      <c r="K6" s="83"/>
    </row>
    <row r="24" spans="2:2" ht="15.75" customHeight="1" x14ac:dyDescent="0.45">
      <c r="B24" s="10" t="s">
        <v>100</v>
      </c>
    </row>
  </sheetData>
  <pageMargins left="0.7" right="0.7" top="0.75" bottom="0.75" header="0.3" footer="0.3"/>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F8B88-1464-486A-8F11-9F7F48171D1B}">
  <sheetPr codeName="Sheet13">
    <pageSetUpPr fitToPage="1"/>
  </sheetPr>
  <dimension ref="B2:J39"/>
  <sheetViews>
    <sheetView showGridLines="0" zoomScale="70" zoomScaleNormal="70" workbookViewId="0">
      <selection activeCell="J39" sqref="J39"/>
    </sheetView>
  </sheetViews>
  <sheetFormatPr defaultColWidth="9" defaultRowHeight="15.75" customHeight="1" x14ac:dyDescent="0.35"/>
  <cols>
    <col min="1" max="1" width="2.1328125" style="3" customWidth="1"/>
    <col min="2" max="2" width="56.1328125" style="31" bestFit="1" customWidth="1"/>
    <col min="3" max="5" width="14" style="31" customWidth="1"/>
    <col min="6" max="6" width="22.1328125" style="31" customWidth="1"/>
    <col min="7" max="7" width="15.1328125" style="31" customWidth="1"/>
    <col min="8" max="8" width="14" style="31" customWidth="1"/>
    <col min="9" max="9" width="13" style="27" bestFit="1" customWidth="1"/>
    <col min="10" max="10" width="13.1328125" style="27" bestFit="1" customWidth="1"/>
    <col min="11" max="16384" width="9" style="3"/>
  </cols>
  <sheetData>
    <row r="2" spans="2:9" s="27" customFormat="1" ht="15.75" customHeight="1" x14ac:dyDescent="0.35">
      <c r="B2" s="28" t="s">
        <v>104</v>
      </c>
      <c r="C2" s="29"/>
      <c r="D2" s="29"/>
      <c r="E2" s="30"/>
      <c r="F2" s="30"/>
      <c r="G2" s="30"/>
      <c r="H2" s="29"/>
    </row>
    <row r="3" spans="2:9" s="27" customFormat="1" ht="15.75" customHeight="1" x14ac:dyDescent="0.35">
      <c r="B3" s="32"/>
      <c r="C3" s="31"/>
      <c r="D3" s="31"/>
      <c r="E3" s="31"/>
      <c r="F3" s="31"/>
      <c r="G3" s="31"/>
      <c r="H3" s="31"/>
    </row>
    <row r="4" spans="2:9" s="27" customFormat="1" ht="15.75" customHeight="1" x14ac:dyDescent="0.35">
      <c r="B4" s="18"/>
      <c r="C4" s="31"/>
      <c r="D4" s="31"/>
      <c r="E4" s="31"/>
      <c r="F4" s="31"/>
      <c r="G4" s="31"/>
      <c r="H4" s="31"/>
    </row>
    <row r="5" spans="2:9" s="26" customFormat="1" ht="15.75" customHeight="1" x14ac:dyDescent="0.45">
      <c r="B5" s="84"/>
      <c r="C5" s="85"/>
      <c r="D5" s="85"/>
      <c r="E5" s="85"/>
      <c r="F5" s="86"/>
      <c r="G5" s="86"/>
      <c r="H5" s="85" t="s">
        <v>105</v>
      </c>
    </row>
    <row r="6" spans="2:9" s="26" customFormat="1" ht="15.75" customHeight="1" x14ac:dyDescent="0.45">
      <c r="B6" s="84"/>
      <c r="C6" s="85"/>
      <c r="D6" s="85"/>
      <c r="E6" s="85"/>
      <c r="F6" s="86"/>
      <c r="G6" s="86" t="s">
        <v>106</v>
      </c>
      <c r="H6" s="86" t="s">
        <v>107</v>
      </c>
    </row>
    <row r="7" spans="2:9" s="26" customFormat="1" ht="21" customHeight="1" thickBot="1" x14ac:dyDescent="0.5">
      <c r="B7" s="87"/>
      <c r="C7" s="88" t="s">
        <v>68</v>
      </c>
      <c r="D7" s="88" t="s">
        <v>69</v>
      </c>
      <c r="E7" s="88" t="s">
        <v>101</v>
      </c>
      <c r="F7" s="89" t="s">
        <v>108</v>
      </c>
      <c r="G7" s="89" t="s">
        <v>71</v>
      </c>
      <c r="H7" s="89" t="s">
        <v>72</v>
      </c>
    </row>
    <row r="8" spans="2:9" s="26" customFormat="1" ht="15.75" customHeight="1" thickTop="1" x14ac:dyDescent="0.45">
      <c r="B8" s="90" t="s">
        <v>46</v>
      </c>
      <c r="C8" s="91"/>
      <c r="D8" s="91"/>
      <c r="E8" s="91"/>
      <c r="F8" s="91"/>
      <c r="G8" s="91"/>
      <c r="H8" s="91"/>
    </row>
    <row r="9" spans="2:9" s="26" customFormat="1" ht="15.75" customHeight="1" x14ac:dyDescent="0.45">
      <c r="B9" s="155" t="s">
        <v>77</v>
      </c>
      <c r="C9" s="45" t="s">
        <v>143</v>
      </c>
      <c r="D9" s="46">
        <v>0.5</v>
      </c>
      <c r="E9" s="92">
        <v>44196</v>
      </c>
      <c r="F9" s="47" t="s">
        <v>151</v>
      </c>
      <c r="G9" s="48">
        <v>583</v>
      </c>
      <c r="H9" s="49">
        <v>4.8099999999999997E-2</v>
      </c>
    </row>
    <row r="10" spans="2:9" s="26" customFormat="1" ht="15.75" customHeight="1" x14ac:dyDescent="0.45">
      <c r="B10" s="156" t="s">
        <v>114</v>
      </c>
      <c r="C10" s="52" t="s">
        <v>143</v>
      </c>
      <c r="D10" s="53">
        <v>0.5</v>
      </c>
      <c r="E10" s="93">
        <v>44196</v>
      </c>
      <c r="F10" s="54" t="s">
        <v>146</v>
      </c>
      <c r="G10" s="55">
        <v>805</v>
      </c>
      <c r="H10" s="56">
        <v>4.7500000000000001E-2</v>
      </c>
    </row>
    <row r="11" spans="2:9" s="26" customFormat="1" ht="27.75" customHeight="1" x14ac:dyDescent="0.45">
      <c r="B11" s="156" t="s">
        <v>82</v>
      </c>
      <c r="C11" s="52" t="s">
        <v>143</v>
      </c>
      <c r="D11" s="53">
        <v>0.25</v>
      </c>
      <c r="E11" s="93">
        <v>44196</v>
      </c>
      <c r="F11" s="54" t="s">
        <v>147</v>
      </c>
      <c r="G11" s="55">
        <v>528.70000000000005</v>
      </c>
      <c r="H11" s="60" t="s">
        <v>140</v>
      </c>
      <c r="I11" s="94"/>
    </row>
    <row r="12" spans="2:9" s="26" customFormat="1" ht="15.75" customHeight="1" x14ac:dyDescent="0.45">
      <c r="B12" s="156" t="s">
        <v>11</v>
      </c>
      <c r="C12" s="52" t="s">
        <v>143</v>
      </c>
      <c r="D12" s="53">
        <v>1</v>
      </c>
      <c r="E12" s="93">
        <v>44196</v>
      </c>
      <c r="F12" s="54" t="s">
        <v>151</v>
      </c>
      <c r="G12" s="55">
        <v>273</v>
      </c>
      <c r="H12" s="56">
        <v>5.1299999999999998E-2</v>
      </c>
      <c r="I12" s="94"/>
    </row>
    <row r="13" spans="2:9" s="26" customFormat="1" ht="15.75" customHeight="1" x14ac:dyDescent="0.45">
      <c r="B13" s="156" t="s">
        <v>13</v>
      </c>
      <c r="C13" s="52" t="s">
        <v>143</v>
      </c>
      <c r="D13" s="53">
        <v>1</v>
      </c>
      <c r="E13" s="93">
        <v>44196</v>
      </c>
      <c r="F13" s="54" t="s">
        <v>148</v>
      </c>
      <c r="G13" s="55">
        <v>143</v>
      </c>
      <c r="H13" s="56">
        <v>5.1299999999999998E-2</v>
      </c>
      <c r="I13" s="94"/>
    </row>
    <row r="14" spans="2:9" s="26" customFormat="1" ht="15.75" customHeight="1" x14ac:dyDescent="0.45">
      <c r="B14" s="156" t="s">
        <v>78</v>
      </c>
      <c r="C14" s="52" t="s">
        <v>144</v>
      </c>
      <c r="D14" s="53">
        <v>1</v>
      </c>
      <c r="E14" s="93">
        <v>44196</v>
      </c>
      <c r="F14" s="54" t="s">
        <v>148</v>
      </c>
      <c r="G14" s="55">
        <v>729</v>
      </c>
      <c r="H14" s="56">
        <v>4.8800000000000003E-2</v>
      </c>
    </row>
    <row r="15" spans="2:9" s="26" customFormat="1" ht="15.75" customHeight="1" x14ac:dyDescent="0.45">
      <c r="B15" s="156" t="s">
        <v>79</v>
      </c>
      <c r="C15" s="52" t="s">
        <v>144</v>
      </c>
      <c r="D15" s="53">
        <v>0.5</v>
      </c>
      <c r="E15" s="93">
        <v>44196</v>
      </c>
      <c r="F15" s="54" t="s">
        <v>151</v>
      </c>
      <c r="G15" s="55">
        <v>414.5</v>
      </c>
      <c r="H15" s="56">
        <v>0.05</v>
      </c>
    </row>
    <row r="16" spans="2:9" s="26" customFormat="1" ht="15.75" customHeight="1" x14ac:dyDescent="0.45">
      <c r="B16" s="156" t="s">
        <v>80</v>
      </c>
      <c r="C16" s="52" t="s">
        <v>145</v>
      </c>
      <c r="D16" s="57">
        <v>0.33300000000000002</v>
      </c>
      <c r="E16" s="93">
        <v>44196</v>
      </c>
      <c r="F16" s="54" t="s">
        <v>148</v>
      </c>
      <c r="G16" s="55">
        <v>295.3</v>
      </c>
      <c r="H16" s="56">
        <v>0.05</v>
      </c>
    </row>
    <row r="17" spans="2:8" s="26" customFormat="1" ht="15.75" customHeight="1" x14ac:dyDescent="0.45">
      <c r="B17" s="65" t="s">
        <v>49</v>
      </c>
      <c r="C17" s="66"/>
      <c r="D17" s="95"/>
      <c r="E17" s="96"/>
      <c r="F17" s="66"/>
      <c r="G17" s="97"/>
      <c r="H17" s="95"/>
    </row>
    <row r="18" spans="2:8" s="26" customFormat="1" ht="15.75" customHeight="1" x14ac:dyDescent="0.45">
      <c r="B18" s="157" t="s">
        <v>81</v>
      </c>
      <c r="C18" s="98" t="s">
        <v>143</v>
      </c>
      <c r="D18" s="99">
        <v>0.5</v>
      </c>
      <c r="E18" s="100">
        <v>44196</v>
      </c>
      <c r="F18" s="101" t="s">
        <v>146</v>
      </c>
      <c r="G18" s="102">
        <v>775</v>
      </c>
      <c r="H18" s="103">
        <v>4.3799999999999999E-2</v>
      </c>
    </row>
    <row r="19" spans="2:8" s="26" customFormat="1" ht="28.5" customHeight="1" x14ac:dyDescent="0.45">
      <c r="B19" s="156" t="s">
        <v>82</v>
      </c>
      <c r="C19" s="52" t="s">
        <v>143</v>
      </c>
      <c r="D19" s="53">
        <v>0.5</v>
      </c>
      <c r="E19" s="93">
        <v>44196</v>
      </c>
      <c r="F19" s="54" t="s">
        <v>147</v>
      </c>
      <c r="G19" s="55">
        <v>1057.5</v>
      </c>
      <c r="H19" s="60" t="s">
        <v>140</v>
      </c>
    </row>
    <row r="20" spans="2:8" s="26" customFormat="1" ht="15.75" customHeight="1" x14ac:dyDescent="0.45">
      <c r="B20" s="156" t="s">
        <v>83</v>
      </c>
      <c r="C20" s="52" t="s">
        <v>143</v>
      </c>
      <c r="D20" s="53">
        <v>1</v>
      </c>
      <c r="E20" s="93">
        <v>44196</v>
      </c>
      <c r="F20" s="54" t="s">
        <v>147</v>
      </c>
      <c r="G20" s="55">
        <v>596</v>
      </c>
      <c r="H20" s="56">
        <v>4.8800000000000003E-2</v>
      </c>
    </row>
    <row r="21" spans="2:8" s="26" customFormat="1" ht="15.75" customHeight="1" x14ac:dyDescent="0.45">
      <c r="B21" s="156" t="s">
        <v>84</v>
      </c>
      <c r="C21" s="52" t="s">
        <v>143</v>
      </c>
      <c r="D21" s="53">
        <v>1</v>
      </c>
      <c r="E21" s="93">
        <v>44196</v>
      </c>
      <c r="F21" s="54" t="s">
        <v>148</v>
      </c>
      <c r="G21" s="55">
        <v>627</v>
      </c>
      <c r="H21" s="56">
        <v>4.8800000000000003E-2</v>
      </c>
    </row>
    <row r="22" spans="2:8" s="26" customFormat="1" ht="15.75" customHeight="1" x14ac:dyDescent="0.45">
      <c r="B22" s="156" t="s">
        <v>136</v>
      </c>
      <c r="C22" s="52" t="s">
        <v>143</v>
      </c>
      <c r="D22" s="53">
        <v>1</v>
      </c>
      <c r="E22" s="93">
        <v>44196</v>
      </c>
      <c r="F22" s="54" t="s">
        <v>149</v>
      </c>
      <c r="G22" s="55">
        <v>324</v>
      </c>
      <c r="H22" s="56">
        <v>4.8800000000000003E-2</v>
      </c>
    </row>
    <row r="23" spans="2:8" s="26" customFormat="1" ht="15.75" customHeight="1" x14ac:dyDescent="0.45">
      <c r="B23" s="156" t="s">
        <v>26</v>
      </c>
      <c r="C23" s="52" t="s">
        <v>143</v>
      </c>
      <c r="D23" s="53">
        <v>1</v>
      </c>
      <c r="E23" s="93">
        <v>44196</v>
      </c>
      <c r="F23" s="54" t="s">
        <v>149</v>
      </c>
      <c r="G23" s="55">
        <v>70.7</v>
      </c>
      <c r="H23" s="56" t="s">
        <v>86</v>
      </c>
    </row>
    <row r="24" spans="2:8" s="26" customFormat="1" ht="15.75" customHeight="1" x14ac:dyDescent="0.45">
      <c r="B24" s="156" t="s">
        <v>87</v>
      </c>
      <c r="C24" s="52" t="s">
        <v>144</v>
      </c>
      <c r="D24" s="53">
        <v>1</v>
      </c>
      <c r="E24" s="93">
        <v>44196</v>
      </c>
      <c r="F24" s="54" t="s">
        <v>148</v>
      </c>
      <c r="G24" s="55">
        <v>658</v>
      </c>
      <c r="H24" s="56">
        <v>4.8800000000000003E-2</v>
      </c>
    </row>
    <row r="25" spans="2:8" s="26" customFormat="1" ht="15.75" customHeight="1" x14ac:dyDescent="0.45">
      <c r="B25" s="156" t="s">
        <v>88</v>
      </c>
      <c r="C25" s="52" t="s">
        <v>144</v>
      </c>
      <c r="D25" s="53">
        <v>0.5</v>
      </c>
      <c r="E25" s="93">
        <v>44196</v>
      </c>
      <c r="F25" s="54" t="s">
        <v>150</v>
      </c>
      <c r="G25" s="55">
        <v>297</v>
      </c>
      <c r="H25" s="56">
        <v>4.7500000000000001E-2</v>
      </c>
    </row>
    <row r="26" spans="2:8" s="26" customFormat="1" ht="15.75" customHeight="1" x14ac:dyDescent="0.45">
      <c r="B26" s="156" t="s">
        <v>89</v>
      </c>
      <c r="C26" s="52" t="s">
        <v>144</v>
      </c>
      <c r="D26" s="53">
        <v>1</v>
      </c>
      <c r="E26" s="93">
        <v>44196</v>
      </c>
      <c r="F26" s="54" t="s">
        <v>151</v>
      </c>
      <c r="G26" s="55">
        <v>82</v>
      </c>
      <c r="H26" s="56" t="s">
        <v>86</v>
      </c>
    </row>
    <row r="27" spans="2:8" s="26" customFormat="1" ht="15.75" customHeight="1" x14ac:dyDescent="0.45">
      <c r="B27" s="156" t="s">
        <v>90</v>
      </c>
      <c r="C27" s="52" t="s">
        <v>144</v>
      </c>
      <c r="D27" s="53">
        <v>1</v>
      </c>
      <c r="E27" s="93">
        <v>44196</v>
      </c>
      <c r="F27" s="54" t="s">
        <v>148</v>
      </c>
      <c r="G27" s="55">
        <v>377</v>
      </c>
      <c r="H27" s="56">
        <v>4.7500000000000001E-2</v>
      </c>
    </row>
    <row r="28" spans="2:8" s="26" customFormat="1" ht="15.75" customHeight="1" x14ac:dyDescent="0.45">
      <c r="B28" s="156" t="s">
        <v>91</v>
      </c>
      <c r="C28" s="52" t="s">
        <v>144</v>
      </c>
      <c r="D28" s="53">
        <v>1</v>
      </c>
      <c r="E28" s="93">
        <v>44196</v>
      </c>
      <c r="F28" s="54" t="s">
        <v>152</v>
      </c>
      <c r="G28" s="55">
        <v>270</v>
      </c>
      <c r="H28" s="56">
        <v>4.7500000000000001E-2</v>
      </c>
    </row>
    <row r="29" spans="2:8" s="26" customFormat="1" ht="15.75" customHeight="1" x14ac:dyDescent="0.45">
      <c r="B29" s="156" t="s">
        <v>92</v>
      </c>
      <c r="C29" s="52" t="s">
        <v>144</v>
      </c>
      <c r="D29" s="53">
        <v>1</v>
      </c>
      <c r="E29" s="93">
        <v>44196</v>
      </c>
      <c r="F29" s="54" t="s">
        <v>150</v>
      </c>
      <c r="G29" s="55">
        <v>741</v>
      </c>
      <c r="H29" s="56">
        <v>4.7500000000000001E-2</v>
      </c>
    </row>
    <row r="30" spans="2:8" s="26" customFormat="1" ht="15.75" customHeight="1" x14ac:dyDescent="0.45">
      <c r="B30" s="156" t="s">
        <v>93</v>
      </c>
      <c r="C30" s="52" t="s">
        <v>144</v>
      </c>
      <c r="D30" s="53">
        <v>1</v>
      </c>
      <c r="E30" s="93">
        <v>44196</v>
      </c>
      <c r="F30" s="54" t="s">
        <v>149</v>
      </c>
      <c r="G30" s="55">
        <v>172</v>
      </c>
      <c r="H30" s="56">
        <v>4.7500000000000001E-2</v>
      </c>
    </row>
    <row r="31" spans="2:8" s="26" customFormat="1" ht="15.75" customHeight="1" x14ac:dyDescent="0.45">
      <c r="B31" s="156" t="s">
        <v>94</v>
      </c>
      <c r="C31" s="52" t="s">
        <v>144</v>
      </c>
      <c r="D31" s="53">
        <v>1</v>
      </c>
      <c r="E31" s="93">
        <v>44196</v>
      </c>
      <c r="F31" s="54" t="s">
        <v>150</v>
      </c>
      <c r="G31" s="55">
        <v>477.5</v>
      </c>
      <c r="H31" s="56">
        <v>4.7500000000000001E-2</v>
      </c>
    </row>
    <row r="32" spans="2:8" s="26" customFormat="1" ht="15.75" customHeight="1" x14ac:dyDescent="0.45">
      <c r="B32" s="156" t="s">
        <v>95</v>
      </c>
      <c r="C32" s="52" t="s">
        <v>144</v>
      </c>
      <c r="D32" s="53">
        <v>1</v>
      </c>
      <c r="E32" s="93">
        <v>44196</v>
      </c>
      <c r="F32" s="54" t="s">
        <v>146</v>
      </c>
      <c r="G32" s="55">
        <v>580</v>
      </c>
      <c r="H32" s="56">
        <v>5.1499999999999997E-2</v>
      </c>
    </row>
    <row r="33" spans="2:8" s="26" customFormat="1" ht="15.75" customHeight="1" x14ac:dyDescent="0.45">
      <c r="B33" s="156" t="s">
        <v>79</v>
      </c>
      <c r="C33" s="52" t="s">
        <v>144</v>
      </c>
      <c r="D33" s="53">
        <v>0.5</v>
      </c>
      <c r="E33" s="93">
        <v>44196</v>
      </c>
      <c r="F33" s="54" t="s">
        <v>151</v>
      </c>
      <c r="G33" s="55">
        <v>414.5</v>
      </c>
      <c r="H33" s="56">
        <v>0.05</v>
      </c>
    </row>
    <row r="34" spans="2:8" s="26" customFormat="1" ht="15.75" customHeight="1" x14ac:dyDescent="0.45">
      <c r="B34" s="156" t="s">
        <v>80</v>
      </c>
      <c r="C34" s="52" t="s">
        <v>145</v>
      </c>
      <c r="D34" s="57">
        <v>0.66700000000000004</v>
      </c>
      <c r="E34" s="93">
        <v>44196</v>
      </c>
      <c r="F34" s="54" t="s">
        <v>148</v>
      </c>
      <c r="G34" s="55">
        <v>590.70000000000005</v>
      </c>
      <c r="H34" s="56">
        <v>0.05</v>
      </c>
    </row>
    <row r="35" spans="2:8" s="31" customFormat="1" ht="15.75" customHeight="1" x14ac:dyDescent="0.45">
      <c r="B35" s="156" t="s">
        <v>96</v>
      </c>
      <c r="C35" s="52" t="s">
        <v>145</v>
      </c>
      <c r="D35" s="53">
        <v>1</v>
      </c>
      <c r="E35" s="93">
        <v>44196</v>
      </c>
      <c r="F35" s="54" t="s">
        <v>151</v>
      </c>
      <c r="G35" s="55">
        <v>732</v>
      </c>
      <c r="H35" s="56">
        <v>0.05</v>
      </c>
    </row>
    <row r="36" spans="2:8" s="31" customFormat="1" ht="15.75" customHeight="1" x14ac:dyDescent="0.45">
      <c r="B36" s="104"/>
      <c r="C36" s="105"/>
      <c r="D36" s="105"/>
      <c r="E36" s="106"/>
      <c r="F36" s="105"/>
      <c r="G36" s="106"/>
      <c r="H36" s="106"/>
    </row>
    <row r="37" spans="2:8" s="31" customFormat="1" ht="15.75" customHeight="1" x14ac:dyDescent="0.45">
      <c r="B37" s="104"/>
      <c r="C37" s="105"/>
      <c r="D37" s="105"/>
      <c r="E37" s="106"/>
      <c r="F37" s="105"/>
      <c r="G37" s="106"/>
      <c r="H37" s="106"/>
    </row>
    <row r="38" spans="2:8" s="31" customFormat="1" ht="15.75" customHeight="1" x14ac:dyDescent="0.45">
      <c r="B38" s="104"/>
      <c r="C38" s="105"/>
      <c r="D38" s="105"/>
      <c r="E38" s="106"/>
      <c r="F38" s="105"/>
      <c r="G38" s="106"/>
      <c r="H38" s="106"/>
    </row>
    <row r="39" spans="2:8" s="27" customFormat="1" ht="15.75" customHeight="1" x14ac:dyDescent="0.35">
      <c r="B39" s="104"/>
      <c r="C39" s="105"/>
      <c r="D39" s="105"/>
      <c r="E39" s="106"/>
      <c r="F39" s="105"/>
      <c r="G39" s="106"/>
      <c r="H39" s="106"/>
    </row>
  </sheetData>
  <dataValidations count="2">
    <dataValidation type="list" allowBlank="1" showInputMessage="1" showErrorMessage="1" sqref="B9:B16" xr:uid="{BB040261-6A2B-424A-9699-411153FE1DDA}">
      <formula1>gptAssetsList</formula1>
    </dataValidation>
    <dataValidation type="list" allowBlank="1" showInputMessage="1" showErrorMessage="1" sqref="B18:B35" xr:uid="{CEFE2988-FE1E-4F22-A06A-1C7AEED8CBB1}">
      <formula1>gwofAssetsList</formula1>
    </dataValidation>
  </dataValidations>
  <pageMargins left="0.7" right="0.7"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2348-D7CC-4723-863C-EE2F7DCF8D06}">
  <sheetPr codeName="Sheet2">
    <pageSetUpPr fitToPage="1"/>
  </sheetPr>
  <dimension ref="A2:Y28"/>
  <sheetViews>
    <sheetView showGridLines="0" zoomScale="70" zoomScaleNormal="70" workbookViewId="0">
      <selection activeCell="S27" sqref="S27"/>
    </sheetView>
  </sheetViews>
  <sheetFormatPr defaultColWidth="9" defaultRowHeight="15.75" customHeight="1" x14ac:dyDescent="0.35"/>
  <cols>
    <col min="1" max="1" width="10" style="3" customWidth="1"/>
    <col min="2" max="2" width="47.86328125" style="31" customWidth="1"/>
    <col min="3" max="3" width="15" style="31" customWidth="1"/>
    <col min="4" max="5" width="12.1328125" style="31" customWidth="1"/>
    <col min="6" max="6" width="2" style="31" customWidth="1"/>
    <col min="7" max="7" width="12" style="31" customWidth="1"/>
    <col min="8" max="8" width="15.3984375" style="31" customWidth="1"/>
    <col min="9" max="9" width="15.1328125" style="31" customWidth="1"/>
    <col min="10" max="10" width="12.1328125" style="31" customWidth="1"/>
    <col min="11" max="11" width="13.73046875" style="31" customWidth="1"/>
    <col min="12" max="12" width="12.1328125" style="31" customWidth="1"/>
    <col min="13" max="13" width="13.86328125" style="31" customWidth="1"/>
    <col min="14" max="14" width="14.1328125" style="31" customWidth="1"/>
    <col min="15" max="15" width="13.1328125" style="31" customWidth="1"/>
    <col min="16" max="16" width="14.1328125" style="31" customWidth="1"/>
    <col min="17" max="17" width="9" style="27" customWidth="1"/>
    <col min="18" max="18" width="22.59765625" style="27" customWidth="1"/>
    <col min="19" max="19" width="53.1328125" style="107" customWidth="1"/>
    <col min="20" max="22" width="15.1328125" style="27" customWidth="1"/>
    <col min="23" max="23" width="3" style="27" customWidth="1"/>
    <col min="24" max="27" width="25.3984375" style="27" customWidth="1"/>
    <col min="28" max="28" width="16.1328125" style="27" customWidth="1"/>
    <col min="29" max="29" width="19.1328125" style="27" customWidth="1"/>
    <col min="30" max="31" width="15.1328125" style="27" customWidth="1"/>
    <col min="32" max="33" width="16.1328125" style="27" customWidth="1"/>
    <col min="34" max="34" width="15.1328125" style="27" customWidth="1"/>
    <col min="35" max="35" width="14" style="27" customWidth="1"/>
    <col min="36" max="16384" width="9" style="27"/>
  </cols>
  <sheetData>
    <row r="2" spans="1:25" ht="15.75" customHeight="1" x14ac:dyDescent="0.35">
      <c r="B2" s="28" t="s">
        <v>109</v>
      </c>
      <c r="C2" s="29"/>
      <c r="D2" s="30"/>
      <c r="E2" s="30"/>
      <c r="F2" s="30"/>
      <c r="G2" s="30"/>
      <c r="H2" s="30"/>
      <c r="I2" s="30"/>
      <c r="J2" s="30"/>
      <c r="K2" s="30"/>
      <c r="L2" s="30"/>
      <c r="M2" s="30"/>
      <c r="N2" s="30"/>
      <c r="O2" s="30"/>
      <c r="P2" s="30"/>
      <c r="Y2" s="108"/>
    </row>
    <row r="3" spans="1:25" ht="13.9" x14ac:dyDescent="0.35">
      <c r="B3" s="32"/>
    </row>
    <row r="4" spans="1:25" ht="13.5" x14ac:dyDescent="0.35">
      <c r="A4" s="31"/>
      <c r="B4" s="109"/>
      <c r="C4" s="171" t="s">
        <v>102</v>
      </c>
      <c r="D4" s="172"/>
      <c r="E4" s="173"/>
      <c r="F4" s="110"/>
      <c r="G4" s="174" t="s">
        <v>110</v>
      </c>
      <c r="H4" s="175"/>
      <c r="I4" s="175"/>
      <c r="J4" s="175"/>
      <c r="K4" s="175"/>
      <c r="L4" s="175"/>
      <c r="M4" s="175"/>
      <c r="N4" s="175"/>
      <c r="O4" s="175"/>
      <c r="P4" s="176"/>
    </row>
    <row r="5" spans="1:25" ht="13.5" customHeight="1" x14ac:dyDescent="0.35">
      <c r="A5" s="31"/>
      <c r="B5" s="109"/>
      <c r="C5" s="171" t="s">
        <v>123</v>
      </c>
      <c r="D5" s="172"/>
      <c r="E5" s="173"/>
      <c r="F5" s="110"/>
      <c r="G5" s="86" t="s">
        <v>63</v>
      </c>
      <c r="H5" s="111" t="s">
        <v>111</v>
      </c>
      <c r="I5" s="86" t="s">
        <v>124</v>
      </c>
      <c r="J5" s="112" t="s">
        <v>125</v>
      </c>
      <c r="K5" s="113"/>
      <c r="L5" s="113"/>
      <c r="M5" s="114" t="s">
        <v>126</v>
      </c>
      <c r="N5" s="86" t="s">
        <v>48</v>
      </c>
      <c r="O5" s="86" t="s">
        <v>63</v>
      </c>
      <c r="P5" s="115" t="s">
        <v>127</v>
      </c>
    </row>
    <row r="6" spans="1:25" ht="15.75" customHeight="1" x14ac:dyDescent="0.35">
      <c r="A6" s="31"/>
      <c r="B6" s="109"/>
      <c r="C6" s="177" t="s">
        <v>128</v>
      </c>
      <c r="D6" s="178"/>
      <c r="E6" s="179"/>
      <c r="F6" s="110"/>
      <c r="G6" s="116">
        <v>43830</v>
      </c>
      <c r="H6" s="117" t="s">
        <v>112</v>
      </c>
      <c r="I6" s="86" t="s">
        <v>129</v>
      </c>
      <c r="J6" s="86" t="s">
        <v>130</v>
      </c>
      <c r="K6" s="86" t="s">
        <v>131</v>
      </c>
      <c r="L6" s="86" t="s">
        <v>132</v>
      </c>
      <c r="M6" s="114" t="s">
        <v>133</v>
      </c>
      <c r="N6" s="86" t="s">
        <v>134</v>
      </c>
      <c r="O6" s="118">
        <v>44196</v>
      </c>
      <c r="P6" s="119" t="s">
        <v>135</v>
      </c>
    </row>
    <row r="7" spans="1:25" ht="20.25" customHeight="1" thickBot="1" x14ac:dyDescent="0.4">
      <c r="A7" s="31"/>
      <c r="B7" s="87"/>
      <c r="C7" s="120">
        <v>2019</v>
      </c>
      <c r="D7" s="120">
        <v>2020</v>
      </c>
      <c r="E7" s="121" t="s">
        <v>113</v>
      </c>
      <c r="F7" s="110"/>
      <c r="G7" s="89" t="s">
        <v>71</v>
      </c>
      <c r="H7" s="89" t="s">
        <v>71</v>
      </c>
      <c r="I7" s="89" t="s">
        <v>71</v>
      </c>
      <c r="J7" s="89" t="s">
        <v>71</v>
      </c>
      <c r="K7" s="86" t="s">
        <v>71</v>
      </c>
      <c r="L7" s="86" t="s">
        <v>71</v>
      </c>
      <c r="M7" s="89" t="s">
        <v>71</v>
      </c>
      <c r="N7" s="89" t="s">
        <v>71</v>
      </c>
      <c r="O7" s="89" t="s">
        <v>71</v>
      </c>
      <c r="P7" s="122" t="s">
        <v>72</v>
      </c>
    </row>
    <row r="8" spans="1:25" ht="15.75" customHeight="1" thickTop="1" x14ac:dyDescent="0.35">
      <c r="A8" s="31"/>
      <c r="B8" s="43" t="s">
        <v>46</v>
      </c>
      <c r="C8" s="123"/>
      <c r="D8" s="123"/>
      <c r="E8" s="123"/>
      <c r="F8" s="110"/>
      <c r="G8" s="44"/>
      <c r="H8" s="44"/>
      <c r="I8" s="44"/>
      <c r="J8" s="44"/>
      <c r="K8" s="44"/>
      <c r="L8" s="44"/>
      <c r="M8" s="44"/>
      <c r="N8" s="44"/>
      <c r="O8" s="44"/>
      <c r="P8" s="44"/>
    </row>
    <row r="9" spans="1:25" ht="15.75" customHeight="1" x14ac:dyDescent="0.45">
      <c r="A9" s="31"/>
      <c r="B9" s="155" t="s">
        <v>77</v>
      </c>
      <c r="C9" s="158">
        <v>26.1</v>
      </c>
      <c r="D9" s="158">
        <v>26</v>
      </c>
      <c r="E9" s="124">
        <v>-0.1</v>
      </c>
      <c r="F9" s="110"/>
      <c r="G9" s="158">
        <v>593.5</v>
      </c>
      <c r="H9" s="158">
        <v>0</v>
      </c>
      <c r="I9" s="159">
        <v>1.1000000000000001</v>
      </c>
      <c r="J9" s="158">
        <v>4.3</v>
      </c>
      <c r="K9" s="158">
        <v>0</v>
      </c>
      <c r="L9" s="158">
        <v>0</v>
      </c>
      <c r="M9" s="158">
        <v>-15.9</v>
      </c>
      <c r="N9" s="158">
        <v>0</v>
      </c>
      <c r="O9" s="124">
        <v>583</v>
      </c>
      <c r="P9" s="124">
        <v>10.4</v>
      </c>
      <c r="Q9" s="125"/>
      <c r="S9" s="126"/>
    </row>
    <row r="10" spans="1:25" ht="15.75" customHeight="1" x14ac:dyDescent="0.45">
      <c r="A10" s="31"/>
      <c r="B10" s="156" t="s">
        <v>114</v>
      </c>
      <c r="C10" s="158">
        <v>37.4</v>
      </c>
      <c r="D10" s="158">
        <v>37.5</v>
      </c>
      <c r="E10" s="124">
        <v>0.1</v>
      </c>
      <c r="F10" s="110"/>
      <c r="G10" s="158">
        <v>795</v>
      </c>
      <c r="H10" s="158">
        <v>0</v>
      </c>
      <c r="I10" s="159">
        <v>0.9</v>
      </c>
      <c r="J10" s="158">
        <v>4.5</v>
      </c>
      <c r="K10" s="158">
        <v>0</v>
      </c>
      <c r="L10" s="158">
        <v>0</v>
      </c>
      <c r="M10" s="158">
        <v>4.5999999999999996</v>
      </c>
      <c r="N10" s="158" t="s">
        <v>103</v>
      </c>
      <c r="O10" s="124">
        <v>805</v>
      </c>
      <c r="P10" s="124">
        <v>14.4</v>
      </c>
      <c r="Q10" s="125"/>
      <c r="S10" s="126"/>
    </row>
    <row r="11" spans="1:25" ht="15.75" customHeight="1" x14ac:dyDescent="0.45">
      <c r="A11" s="31"/>
      <c r="B11" s="156" t="s">
        <v>115</v>
      </c>
      <c r="C11" s="158">
        <v>8.8000000000000007</v>
      </c>
      <c r="D11" s="158">
        <v>0</v>
      </c>
      <c r="E11" s="124">
        <v>-8.8000000000000007</v>
      </c>
      <c r="F11" s="110"/>
      <c r="G11" s="158">
        <v>0</v>
      </c>
      <c r="H11" s="158">
        <v>0</v>
      </c>
      <c r="I11" s="158">
        <v>0</v>
      </c>
      <c r="J11" s="158">
        <v>0</v>
      </c>
      <c r="K11" s="158">
        <v>0</v>
      </c>
      <c r="L11" s="158">
        <v>0</v>
      </c>
      <c r="M11" s="158">
        <v>0</v>
      </c>
      <c r="N11" s="158">
        <v>0</v>
      </c>
      <c r="O11" s="124">
        <v>0</v>
      </c>
      <c r="P11" s="124">
        <v>0</v>
      </c>
      <c r="Q11" s="125"/>
      <c r="S11" s="126"/>
    </row>
    <row r="12" spans="1:25" ht="15.75" customHeight="1" x14ac:dyDescent="0.45">
      <c r="A12" s="31"/>
      <c r="B12" s="156" t="s">
        <v>157</v>
      </c>
      <c r="C12" s="158">
        <v>27.4</v>
      </c>
      <c r="D12" s="158">
        <v>28.3</v>
      </c>
      <c r="E12" s="124">
        <v>0.9</v>
      </c>
      <c r="F12" s="110"/>
      <c r="G12" s="158">
        <v>601.79999999999995</v>
      </c>
      <c r="H12" s="158">
        <v>2.2999999999999998</v>
      </c>
      <c r="I12" s="159">
        <v>0.2</v>
      </c>
      <c r="J12" s="158">
        <v>2.6</v>
      </c>
      <c r="K12" s="158">
        <v>0</v>
      </c>
      <c r="L12" s="158">
        <v>-584.6</v>
      </c>
      <c r="M12" s="158">
        <v>-22.3</v>
      </c>
      <c r="N12" s="158">
        <v>0</v>
      </c>
      <c r="O12" s="124" t="s">
        <v>103</v>
      </c>
      <c r="P12" s="124" t="s">
        <v>103</v>
      </c>
      <c r="Q12" s="125"/>
      <c r="S12" s="126"/>
    </row>
    <row r="13" spans="1:25" ht="15.75" customHeight="1" x14ac:dyDescent="0.45">
      <c r="A13" s="31"/>
      <c r="B13" s="156" t="s">
        <v>116</v>
      </c>
      <c r="C13" s="158">
        <v>10.5</v>
      </c>
      <c r="D13" s="158">
        <v>26</v>
      </c>
      <c r="E13" s="124">
        <v>15.5</v>
      </c>
      <c r="F13" s="110"/>
      <c r="G13" s="158">
        <v>544.4</v>
      </c>
      <c r="H13" s="158">
        <v>0.6</v>
      </c>
      <c r="I13" s="159">
        <v>2.5</v>
      </c>
      <c r="J13" s="158">
        <v>1.1000000000000001</v>
      </c>
      <c r="K13" s="158">
        <v>0</v>
      </c>
      <c r="L13" s="158">
        <v>0</v>
      </c>
      <c r="M13" s="158">
        <v>-19.899999999999999</v>
      </c>
      <c r="N13" s="158">
        <v>0</v>
      </c>
      <c r="O13" s="124">
        <v>528.70000000000005</v>
      </c>
      <c r="P13" s="124">
        <v>9.4</v>
      </c>
      <c r="Q13" s="125"/>
      <c r="R13" s="127"/>
      <c r="S13" s="126"/>
    </row>
    <row r="14" spans="1:25" ht="15.75" customHeight="1" x14ac:dyDescent="0.45">
      <c r="A14" s="31"/>
      <c r="B14" s="156" t="s">
        <v>11</v>
      </c>
      <c r="C14" s="158">
        <v>15.1</v>
      </c>
      <c r="D14" s="158">
        <v>15.3</v>
      </c>
      <c r="E14" s="124">
        <v>0.2</v>
      </c>
      <c r="F14" s="110"/>
      <c r="G14" s="158">
        <v>282</v>
      </c>
      <c r="H14" s="158">
        <v>0</v>
      </c>
      <c r="I14" s="159">
        <v>0</v>
      </c>
      <c r="J14" s="158">
        <v>0</v>
      </c>
      <c r="K14" s="158">
        <v>0</v>
      </c>
      <c r="L14" s="158">
        <v>0</v>
      </c>
      <c r="M14" s="158">
        <v>-9</v>
      </c>
      <c r="N14" s="158">
        <v>0</v>
      </c>
      <c r="O14" s="124">
        <v>273</v>
      </c>
      <c r="P14" s="124">
        <v>4.9000000000000004</v>
      </c>
      <c r="Q14" s="125"/>
      <c r="S14" s="126"/>
    </row>
    <row r="15" spans="1:25" ht="15.75" customHeight="1" x14ac:dyDescent="0.45">
      <c r="A15" s="31"/>
      <c r="B15" s="156" t="s">
        <v>13</v>
      </c>
      <c r="C15" s="158">
        <v>5</v>
      </c>
      <c r="D15" s="158">
        <v>6.6</v>
      </c>
      <c r="E15" s="124">
        <v>1.6</v>
      </c>
      <c r="F15" s="110"/>
      <c r="G15" s="158">
        <v>131.5</v>
      </c>
      <c r="H15" s="158">
        <v>1.7</v>
      </c>
      <c r="I15" s="159">
        <v>0.2</v>
      </c>
      <c r="J15" s="158">
        <v>0.1</v>
      </c>
      <c r="K15" s="158">
        <v>0</v>
      </c>
      <c r="L15" s="158">
        <v>0</v>
      </c>
      <c r="M15" s="158">
        <v>9.5</v>
      </c>
      <c r="N15" s="158">
        <v>0</v>
      </c>
      <c r="O15" s="124">
        <v>143</v>
      </c>
      <c r="P15" s="124">
        <v>2.6</v>
      </c>
      <c r="Q15" s="125"/>
      <c r="S15" s="126"/>
    </row>
    <row r="16" spans="1:25" ht="15.75" customHeight="1" x14ac:dyDescent="0.45">
      <c r="A16" s="31"/>
      <c r="B16" s="156" t="s">
        <v>78</v>
      </c>
      <c r="C16" s="158">
        <v>37.299999999999997</v>
      </c>
      <c r="D16" s="158">
        <v>39.700000000000003</v>
      </c>
      <c r="E16" s="124">
        <v>2.4</v>
      </c>
      <c r="F16" s="110"/>
      <c r="G16" s="158">
        <v>696.5</v>
      </c>
      <c r="H16" s="158">
        <v>17</v>
      </c>
      <c r="I16" s="159">
        <v>3.3</v>
      </c>
      <c r="J16" s="158">
        <v>11</v>
      </c>
      <c r="K16" s="158">
        <v>0</v>
      </c>
      <c r="L16" s="158">
        <v>0</v>
      </c>
      <c r="M16" s="158">
        <v>1.2</v>
      </c>
      <c r="N16" s="158">
        <v>0</v>
      </c>
      <c r="O16" s="124">
        <v>729</v>
      </c>
      <c r="P16" s="124">
        <v>13</v>
      </c>
      <c r="Q16" s="125"/>
      <c r="S16" s="126"/>
    </row>
    <row r="17" spans="1:19" ht="15.75" customHeight="1" x14ac:dyDescent="0.45">
      <c r="A17" s="31"/>
      <c r="B17" s="156" t="s">
        <v>79</v>
      </c>
      <c r="C17" s="158">
        <v>21.4</v>
      </c>
      <c r="D17" s="158">
        <v>16.3</v>
      </c>
      <c r="E17" s="124">
        <v>-5.0999999999999996</v>
      </c>
      <c r="F17" s="110"/>
      <c r="G17" s="158">
        <v>404</v>
      </c>
      <c r="H17" s="158">
        <v>3.6</v>
      </c>
      <c r="I17" s="159">
        <v>1.2</v>
      </c>
      <c r="J17" s="158">
        <v>2.6</v>
      </c>
      <c r="K17" s="158">
        <v>0</v>
      </c>
      <c r="L17" s="158">
        <v>0</v>
      </c>
      <c r="M17" s="158">
        <v>3.1</v>
      </c>
      <c r="N17" s="158">
        <v>0</v>
      </c>
      <c r="O17" s="124">
        <v>414.5</v>
      </c>
      <c r="P17" s="124">
        <v>7.4</v>
      </c>
      <c r="Q17" s="125"/>
      <c r="S17" s="126"/>
    </row>
    <row r="18" spans="1:19" ht="15.75" customHeight="1" x14ac:dyDescent="0.45">
      <c r="A18" s="31"/>
      <c r="B18" s="156" t="s">
        <v>80</v>
      </c>
      <c r="C18" s="158">
        <v>20.100000000000001</v>
      </c>
      <c r="D18" s="158">
        <v>20.5</v>
      </c>
      <c r="E18" s="124">
        <v>0.4</v>
      </c>
      <c r="F18" s="110"/>
      <c r="G18" s="158">
        <v>303</v>
      </c>
      <c r="H18" s="158">
        <v>0.3</v>
      </c>
      <c r="I18" s="159">
        <v>0.3</v>
      </c>
      <c r="J18" s="158">
        <v>6.4</v>
      </c>
      <c r="K18" s="158">
        <v>0</v>
      </c>
      <c r="L18" s="158">
        <v>0</v>
      </c>
      <c r="M18" s="158">
        <v>-14.7</v>
      </c>
      <c r="N18" s="158">
        <v>0</v>
      </c>
      <c r="O18" s="124">
        <v>295.3</v>
      </c>
      <c r="P18" s="124">
        <v>5.3</v>
      </c>
      <c r="Q18" s="125"/>
      <c r="S18" s="126"/>
    </row>
    <row r="19" spans="1:19" ht="15.75" customHeight="1" x14ac:dyDescent="0.45">
      <c r="A19" s="31"/>
      <c r="B19" s="65" t="s">
        <v>117</v>
      </c>
      <c r="C19" s="128"/>
      <c r="D19" s="128"/>
      <c r="E19" s="128"/>
      <c r="F19" s="110"/>
      <c r="G19" s="128"/>
      <c r="H19" s="128"/>
      <c r="I19" s="128"/>
      <c r="J19" s="128"/>
      <c r="K19" s="128"/>
      <c r="L19" s="128"/>
      <c r="M19" s="128"/>
      <c r="N19" s="128"/>
      <c r="O19" s="128"/>
      <c r="P19" s="128"/>
      <c r="Q19" s="125"/>
      <c r="S19" s="126"/>
    </row>
    <row r="20" spans="1:19" ht="15.75" customHeight="1" x14ac:dyDescent="0.45">
      <c r="A20" s="31"/>
      <c r="B20" s="160" t="s">
        <v>118</v>
      </c>
      <c r="C20" s="158">
        <v>0</v>
      </c>
      <c r="D20" s="158">
        <v>0</v>
      </c>
      <c r="E20" s="124">
        <v>0</v>
      </c>
      <c r="F20" s="110"/>
      <c r="G20" s="158">
        <v>122</v>
      </c>
      <c r="H20" s="158">
        <v>106.2</v>
      </c>
      <c r="I20" s="158">
        <v>0</v>
      </c>
      <c r="J20" s="158">
        <v>0</v>
      </c>
      <c r="K20" s="158">
        <v>0</v>
      </c>
      <c r="L20" s="158">
        <v>0</v>
      </c>
      <c r="M20" s="158">
        <v>25.8</v>
      </c>
      <c r="N20" s="158">
        <v>0</v>
      </c>
      <c r="O20" s="124">
        <v>254</v>
      </c>
      <c r="P20" s="124">
        <v>4.5</v>
      </c>
      <c r="Q20" s="125"/>
      <c r="S20" s="126"/>
    </row>
    <row r="21" spans="1:19" ht="15.75" customHeight="1" x14ac:dyDescent="0.45">
      <c r="A21" s="31"/>
      <c r="B21" s="65" t="s">
        <v>119</v>
      </c>
      <c r="C21" s="128"/>
      <c r="D21" s="128"/>
      <c r="E21" s="128"/>
      <c r="F21" s="110"/>
      <c r="G21" s="128"/>
      <c r="H21" s="128"/>
      <c r="I21" s="128"/>
      <c r="J21" s="128"/>
      <c r="K21" s="128"/>
      <c r="L21" s="128"/>
      <c r="M21" s="128"/>
      <c r="N21" s="128"/>
      <c r="O21" s="128"/>
      <c r="P21" s="128"/>
      <c r="Q21" s="125"/>
      <c r="S21" s="126"/>
    </row>
    <row r="22" spans="1:19" ht="15.75" customHeight="1" x14ac:dyDescent="0.45">
      <c r="A22" s="31"/>
      <c r="B22" s="129" t="s">
        <v>120</v>
      </c>
      <c r="C22" s="161">
        <v>72.2</v>
      </c>
      <c r="D22" s="161">
        <v>70.5</v>
      </c>
      <c r="E22" s="130">
        <v>-1.7</v>
      </c>
      <c r="F22" s="110"/>
      <c r="G22" s="161">
        <v>1610.6</v>
      </c>
      <c r="H22" s="161">
        <v>0</v>
      </c>
      <c r="I22" s="161">
        <v>0</v>
      </c>
      <c r="J22" s="161">
        <v>0</v>
      </c>
      <c r="K22" s="161">
        <v>0</v>
      </c>
      <c r="L22" s="161">
        <v>0</v>
      </c>
      <c r="M22" s="161">
        <v>-36.200000000000003</v>
      </c>
      <c r="N22" s="161">
        <v>5.2</v>
      </c>
      <c r="O22" s="130">
        <v>1579.6</v>
      </c>
      <c r="P22" s="130">
        <v>28.2</v>
      </c>
      <c r="Q22" s="125"/>
      <c r="S22" s="126"/>
    </row>
    <row r="23" spans="1:19" ht="15.75" customHeight="1" x14ac:dyDescent="0.35">
      <c r="B23" s="131" t="s">
        <v>121</v>
      </c>
      <c r="C23" s="132">
        <v>281.3</v>
      </c>
      <c r="D23" s="132">
        <v>286.7</v>
      </c>
      <c r="E23" s="132">
        <v>5.4</v>
      </c>
      <c r="F23" s="110"/>
      <c r="G23" s="132">
        <v>6084.3</v>
      </c>
      <c r="H23" s="132">
        <v>131.69999999999999</v>
      </c>
      <c r="I23" s="132">
        <v>9.6999999999999993</v>
      </c>
      <c r="J23" s="132">
        <v>32.6</v>
      </c>
      <c r="K23" s="133">
        <v>0</v>
      </c>
      <c r="L23" s="134">
        <v>-584.6</v>
      </c>
      <c r="M23" s="132">
        <v>-73.8</v>
      </c>
      <c r="N23" s="135">
        <v>5.2</v>
      </c>
      <c r="O23" s="136">
        <v>5605.1</v>
      </c>
      <c r="P23" s="137">
        <v>100</v>
      </c>
      <c r="S23" s="138"/>
    </row>
    <row r="24" spans="1:19" ht="15.75" customHeight="1" x14ac:dyDescent="0.35">
      <c r="B24" s="139"/>
      <c r="C24" s="79"/>
      <c r="D24" s="140"/>
      <c r="E24" s="79"/>
      <c r="F24" s="110"/>
      <c r="G24" s="141"/>
      <c r="H24" s="79"/>
      <c r="I24" s="79"/>
      <c r="J24" s="79"/>
      <c r="K24" s="79"/>
      <c r="L24" s="79"/>
      <c r="M24" s="79"/>
      <c r="N24" s="142"/>
      <c r="O24" s="143"/>
      <c r="P24" s="144"/>
    </row>
    <row r="25" spans="1:19" ht="15.75" customHeight="1" x14ac:dyDescent="0.35">
      <c r="B25" s="145"/>
      <c r="C25" s="81"/>
      <c r="D25" s="146"/>
      <c r="E25" s="81"/>
      <c r="F25" s="81"/>
      <c r="G25" s="147"/>
      <c r="H25" s="81"/>
      <c r="I25" s="81"/>
      <c r="J25" s="81"/>
      <c r="K25" s="81"/>
      <c r="L25" s="81"/>
      <c r="M25" s="81"/>
      <c r="N25" s="148"/>
      <c r="O25" s="81"/>
      <c r="P25" s="149"/>
    </row>
    <row r="26" spans="1:19" ht="15.75" customHeight="1" x14ac:dyDescent="0.35">
      <c r="B26" s="139" t="s">
        <v>122</v>
      </c>
      <c r="C26" s="150"/>
      <c r="D26" s="150"/>
      <c r="E26" s="150"/>
      <c r="F26" s="150"/>
      <c r="G26" s="150"/>
      <c r="H26" s="150"/>
      <c r="I26" s="150"/>
      <c r="J26" s="150"/>
      <c r="K26" s="150"/>
      <c r="L26" s="150"/>
      <c r="M26" s="150"/>
      <c r="N26" s="150"/>
      <c r="O26" s="150"/>
      <c r="P26" s="81"/>
    </row>
    <row r="27" spans="1:19" ht="23.25" customHeight="1" x14ac:dyDescent="0.35">
      <c r="B27" s="104"/>
      <c r="C27" s="151"/>
      <c r="D27" s="151"/>
      <c r="E27" s="151"/>
      <c r="F27" s="151"/>
      <c r="G27" s="151"/>
      <c r="H27" s="152"/>
      <c r="I27" s="151"/>
      <c r="J27" s="151"/>
      <c r="N27" s="151"/>
    </row>
    <row r="28" spans="1:19" ht="15.75" customHeight="1" x14ac:dyDescent="0.35">
      <c r="B28" s="104"/>
      <c r="C28" s="151"/>
      <c r="D28" s="151"/>
      <c r="E28" s="151"/>
      <c r="F28" s="151"/>
      <c r="G28" s="151"/>
      <c r="H28" s="151"/>
      <c r="I28" s="151"/>
      <c r="J28" s="151"/>
      <c r="K28" s="151"/>
      <c r="L28" s="151"/>
      <c r="N28" s="152"/>
      <c r="O28" s="151"/>
      <c r="P28" s="151"/>
    </row>
  </sheetData>
  <mergeCells count="4">
    <mergeCell ref="C4:E4"/>
    <mergeCell ref="G4:P4"/>
    <mergeCell ref="C5:E5"/>
    <mergeCell ref="C6:E6"/>
  </mergeCells>
  <pageMargins left="0.25" right="0.25" top="0.75" bottom="0.75" header="0.3" footer="0.3"/>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EABAD3D61DE5419D1CBBEE00407C33" ma:contentTypeVersion="6" ma:contentTypeDescription="Create a new document." ma:contentTypeScope="" ma:versionID="06e65d6049c164606af77ca579a50965">
  <xsd:schema xmlns:xsd="http://www.w3.org/2001/XMLSchema" xmlns:xs="http://www.w3.org/2001/XMLSchema" xmlns:p="http://schemas.microsoft.com/office/2006/metadata/properties" xmlns:ns2="cfec3aad-e379-406d-af92-26f3b2a077c9" xmlns:ns3="6d049d23-f00d-41c7-a335-ca000a36aeb2" targetNamespace="http://schemas.microsoft.com/office/2006/metadata/properties" ma:root="true" ma:fieldsID="d99471db8f51a559da81cb7d61bbc1bc" ns2:_="" ns3:_="">
    <xsd:import namespace="cfec3aad-e379-406d-af92-26f3b2a077c9"/>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c3aad-e379-406d-af92-26f3b2a07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7009B0-27D2-46E9-A442-ED6DEBA31F5F}">
  <ds:schemaRefs>
    <ds:schemaRef ds:uri="http://purl.org/dc/terms/"/>
    <ds:schemaRef ds:uri="http://schemas.microsoft.com/office/2006/documentManagement/types"/>
    <ds:schemaRef ds:uri="cfec3aad-e379-406d-af92-26f3b2a077c9"/>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6d049d23-f00d-41c7-a335-ca000a36aeb2"/>
    <ds:schemaRef ds:uri="http://schemas.microsoft.com/office/2006/metadata/properties"/>
  </ds:schemaRefs>
</ds:datastoreItem>
</file>

<file path=customXml/itemProps2.xml><?xml version="1.0" encoding="utf-8"?>
<ds:datastoreItem xmlns:ds="http://schemas.openxmlformats.org/officeDocument/2006/customXml" ds:itemID="{7C1B5B17-39BD-4981-86A7-CA14EFACFCE1}">
  <ds:schemaRefs>
    <ds:schemaRef ds:uri="http://schemas.microsoft.com/sharepoint/v3/contenttype/forms"/>
  </ds:schemaRefs>
</ds:datastoreItem>
</file>

<file path=customXml/itemProps3.xml><?xml version="1.0" encoding="utf-8"?>
<ds:datastoreItem xmlns:ds="http://schemas.openxmlformats.org/officeDocument/2006/customXml" ds:itemID="{35ADE5B5-07D6-4F84-BDEF-A8E683318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c3aad-e379-406d-af92-26f3b2a077c9"/>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Office Portfolio Overview</vt:lpstr>
      <vt:lpstr>Office Portfolio Summary</vt:lpstr>
      <vt:lpstr>Portfolio Summary</vt:lpstr>
      <vt:lpstr>Expiry Profile</vt:lpstr>
      <vt:lpstr>External Vals</vt:lpstr>
      <vt:lpstr>Income &amp; Fair Value</vt:lpstr>
      <vt:lpstr>'Expiry Profile'!Print_Area</vt:lpstr>
      <vt:lpstr>'External Vals'!Print_Area</vt:lpstr>
      <vt:lpstr>'Income &amp; Fair Value'!Print_Area</vt:lpstr>
      <vt:lpstr>'Office Portfolio Overview'!Print_Area</vt:lpstr>
      <vt:lpstr>'Office Portfolio Summary'!Print_Area</vt:lpstr>
      <vt:lpstr>'Portfolio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Sophia Bashford</cp:lastModifiedBy>
  <cp:lastPrinted>2021-02-15T02:10:08Z</cp:lastPrinted>
  <dcterms:created xsi:type="dcterms:W3CDTF">2021-02-13T00:02:39Z</dcterms:created>
  <dcterms:modified xsi:type="dcterms:W3CDTF">2021-02-15T05:56:55Z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0x01010060EABAD3D61DE5419D1CBBEE00407C33</vt:lpwstr>
  </property>
</Properties>
</file>