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bass867\Desktop\DATA PACK CONTENT AMENDS\FINAL 9 AUG\CLEAN FOR WEB\UPLOAD\"/>
    </mc:Choice>
  </mc:AlternateContent>
  <xr:revisionPtr revIDLastSave="0" documentId="10_ncr:100000_{9927F77B-EA3E-438F-951C-6522EA256D62}" xr6:coauthVersionLast="31" xr6:coauthVersionMax="31" xr10:uidLastSave="{00000000-0000-0000-0000-000000000000}"/>
  <bookViews>
    <workbookView xWindow="0" yWindow="0" windowWidth="38400" windowHeight="17385" xr2:uid="{1EC7A6B3-C425-4E39-85A2-E17C11F3F2CA}"/>
  </bookViews>
  <sheets>
    <sheet name="Retail Portfolio Summary" sheetId="4" r:id="rId1"/>
    <sheet name="Portfolio Summary" sheetId="5" r:id="rId2"/>
    <sheet name="Income &amp; Fair Value" sheetId="6" r:id="rId3"/>
    <sheet name="Expiry Profile" sheetId="7" r:id="rId4"/>
    <sheet name="Comparable Change" sheetId="8" r:id="rId5"/>
    <sheet name=" MAT Chart" sheetId="9" r:id="rId6"/>
    <sheet name="External Vals" sheetId="11" r:id="rId7"/>
    <sheet name="Retail Sustainability" sheetId="12" r:id="rId8"/>
  </sheets>
  <definedNames>
    <definedName name="_xlnm.Print_Area" localSheetId="5">' MAT Chart'!$B$2:$J$27</definedName>
    <definedName name="_xlnm.Print_Area" localSheetId="4">'Comparable Change'!$B$2:$D$31</definedName>
    <definedName name="_xlnm.Print_Area" localSheetId="3">'Expiry Profile'!$B$2:$I$29</definedName>
    <definedName name="_xlnm.Print_Area" localSheetId="6">'External Vals'!$B$2:$J$28</definedName>
    <definedName name="_xlnm.Print_Area" localSheetId="2">'Income &amp; Fair Value'!$B$2:$P$22</definedName>
    <definedName name="_xlnm.Print_Area" localSheetId="1">'Portfolio Summary'!$B$2:$M$29</definedName>
    <definedName name="_xlnm.Print_Area" localSheetId="0">'Retail Portfolio Summary'!$B$2:$J$22</definedName>
    <definedName name="_xlnm.Print_Area" localSheetId="7">'Retail Sustainability'!$B$2:$F$24</definedName>
  </definedNames>
  <calcPr calcId="179017" calcMode="autoNoTable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<sst xmlns="http://schemas.openxmlformats.org/spreadsheetml/2006/main" count="266" uniqueCount="147">
  <si>
    <t>Total Centre</t>
  </si>
  <si>
    <t>Department Store</t>
  </si>
  <si>
    <t>Discount Department Store</t>
  </si>
  <si>
    <t>Supermarket</t>
  </si>
  <si>
    <t>Other Retail</t>
  </si>
  <si>
    <t>Total Specialties</t>
  </si>
  <si>
    <t>Retail Services</t>
  </si>
  <si>
    <t>General Retail</t>
  </si>
  <si>
    <t>Leisure</t>
  </si>
  <si>
    <t>Homewares</t>
  </si>
  <si>
    <t>Food Retail</t>
  </si>
  <si>
    <t xml:space="preserve">Jewellery </t>
  </si>
  <si>
    <t>Rouse Hill Town Centre</t>
  </si>
  <si>
    <t>Norton Plaza</t>
  </si>
  <si>
    <t>Melbourne Central</t>
  </si>
  <si>
    <t>Chirnside Park</t>
  </si>
  <si>
    <t>Parkmore Shopping Centre</t>
  </si>
  <si>
    <t>Summary</t>
  </si>
  <si>
    <r>
      <t>Top Ten Tenants</t>
    </r>
    <r>
      <rPr>
        <b/>
        <vertAlign val="superscript"/>
        <sz val="11"/>
        <rFont val="Arial"/>
        <family val="2"/>
      </rPr>
      <t>1</t>
    </r>
  </si>
  <si>
    <t>Geographic Weighting</t>
  </si>
  <si>
    <t>Tenant</t>
  </si>
  <si>
    <t>% Income</t>
  </si>
  <si>
    <t xml:space="preserve">Wesfarmers                    </t>
  </si>
  <si>
    <t xml:space="preserve">Woolworths                    </t>
  </si>
  <si>
    <t xml:space="preserve">Cotton On Clothing            </t>
  </si>
  <si>
    <t xml:space="preserve">Myer                          </t>
  </si>
  <si>
    <t xml:space="preserve">Just Group                    </t>
  </si>
  <si>
    <t xml:space="preserve">Hoyts                         </t>
  </si>
  <si>
    <t>Country Road Group</t>
  </si>
  <si>
    <t>BB Retail Capital</t>
  </si>
  <si>
    <t xml:space="preserve">Retail Apparel Group          </t>
  </si>
  <si>
    <t>Westpac</t>
  </si>
  <si>
    <t>1. Based on gross rent (including turnover rent).</t>
  </si>
  <si>
    <t>Other</t>
  </si>
  <si>
    <t>GPT Portfolio</t>
  </si>
  <si>
    <t>NSW</t>
  </si>
  <si>
    <t>VIC</t>
  </si>
  <si>
    <t>QLD</t>
  </si>
  <si>
    <t>NT</t>
  </si>
  <si>
    <t>GWSCF Portfolio</t>
  </si>
  <si>
    <t>GLA</t>
  </si>
  <si>
    <t>External or</t>
  </si>
  <si>
    <t xml:space="preserve">Centre </t>
  </si>
  <si>
    <t>Specialty</t>
  </si>
  <si>
    <t>(100% Interest)</t>
  </si>
  <si>
    <t>Fair Value</t>
  </si>
  <si>
    <t>Cap Rate</t>
  </si>
  <si>
    <t>Internal</t>
  </si>
  <si>
    <r>
      <t xml:space="preserve">MAT </t>
    </r>
    <r>
      <rPr>
        <b/>
        <vertAlign val="superscript"/>
        <sz val="10"/>
        <rFont val="Arial"/>
        <family val="2"/>
      </rPr>
      <t xml:space="preserve"> </t>
    </r>
  </si>
  <si>
    <t>Occupancy</t>
  </si>
  <si>
    <r>
      <t xml:space="preserve">MAT </t>
    </r>
    <r>
      <rPr>
        <b/>
        <vertAlign val="superscript"/>
        <sz val="10"/>
        <rFont val="Arial"/>
        <family val="2"/>
      </rPr>
      <t>2</t>
    </r>
  </si>
  <si>
    <t>State</t>
  </si>
  <si>
    <t>Ownership</t>
  </si>
  <si>
    <t>(sqm)</t>
  </si>
  <si>
    <t>($m)</t>
  </si>
  <si>
    <t>(%)</t>
  </si>
  <si>
    <t>Valuation</t>
  </si>
  <si>
    <t xml:space="preserve">($m) </t>
  </si>
  <si>
    <r>
      <t xml:space="preserve">Cost </t>
    </r>
    <r>
      <rPr>
        <b/>
        <vertAlign val="superscript"/>
        <sz val="10"/>
        <rFont val="Arial"/>
        <family val="2"/>
      </rPr>
      <t>2</t>
    </r>
  </si>
  <si>
    <t>($psm)</t>
  </si>
  <si>
    <t>Casuarina Square</t>
  </si>
  <si>
    <t>Charlestown Square</t>
  </si>
  <si>
    <t>Highpoint Shopping Centre</t>
  </si>
  <si>
    <t>Sunshine Plaza</t>
  </si>
  <si>
    <t>Westfield Penrith</t>
  </si>
  <si>
    <t>Macarthur Square</t>
  </si>
  <si>
    <t>Northland Shopping Centre</t>
  </si>
  <si>
    <t>Wollongong Central</t>
  </si>
  <si>
    <t>GPT Weighted Total</t>
  </si>
  <si>
    <t xml:space="preserve"> </t>
  </si>
  <si>
    <t>1. Excludes development impacted centres (Sunshine Plaza, Macarthur Square and Wollongong Central).</t>
  </si>
  <si>
    <t>2. Represents Specialty Tenancies less than 400 sqm.</t>
  </si>
  <si>
    <t>Income and Fair Value Schedule</t>
  </si>
  <si>
    <t>Income</t>
  </si>
  <si>
    <t>Development</t>
  </si>
  <si>
    <t>Maintenance</t>
  </si>
  <si>
    <t xml:space="preserve">Lease </t>
  </si>
  <si>
    <t>Net</t>
  </si>
  <si>
    <t>% of</t>
  </si>
  <si>
    <t>Capex</t>
  </si>
  <si>
    <t>Incentives</t>
  </si>
  <si>
    <t>Acquisitions</t>
  </si>
  <si>
    <t>Sales</t>
  </si>
  <si>
    <t>Revaluations</t>
  </si>
  <si>
    <t>Adjustments</t>
  </si>
  <si>
    <t>Portfolio</t>
  </si>
  <si>
    <t>Variance</t>
  </si>
  <si>
    <t>Land Held For Development</t>
  </si>
  <si>
    <r>
      <t>Rouse Hill - Land</t>
    </r>
    <r>
      <rPr>
        <vertAlign val="superscript"/>
        <sz val="10"/>
        <rFont val="Arial"/>
        <family val="2"/>
      </rPr>
      <t>1</t>
    </r>
  </si>
  <si>
    <t>Equity Interests</t>
  </si>
  <si>
    <t>Total Retail Portfolio</t>
  </si>
  <si>
    <t>1. Represents GPT’s equity accounted interest in the net assets of the Fund, including net revaluations of investment property and mark to market movements of financial instruments. Net income for the 6 months to 30 June 2018 represents GPT’s share of FFO for the period.</t>
  </si>
  <si>
    <t>Note: Differences due to rounding</t>
  </si>
  <si>
    <t>Lease Expiry Profile</t>
  </si>
  <si>
    <t xml:space="preserve">Weighted Average Lease Expiry </t>
  </si>
  <si>
    <t>Major Tenants</t>
  </si>
  <si>
    <t>Specialty Tenants &gt; 400sqm</t>
  </si>
  <si>
    <t>Specialty Tenants &lt; 400sqm</t>
  </si>
  <si>
    <t>Weighted Total</t>
  </si>
  <si>
    <t>1. Excludes holdovers.</t>
  </si>
  <si>
    <t>Date</t>
  </si>
  <si>
    <t>Comparable Change in Retail Sales By Category</t>
  </si>
  <si>
    <t>Comparable Change in Retail Sales by Category</t>
  </si>
  <si>
    <t>MAT</t>
  </si>
  <si>
    <t>12 Months Growth</t>
  </si>
  <si>
    <t>Cinemas</t>
  </si>
  <si>
    <t>Specialties &gt;400sqm</t>
  </si>
  <si>
    <t>Specialties &lt;400sqm</t>
  </si>
  <si>
    <t>Total Specialty Sales Split</t>
  </si>
  <si>
    <t>Fashion, Footwear &amp; Accessories</t>
  </si>
  <si>
    <t>Technology &amp; Appliances</t>
  </si>
  <si>
    <t>Dining</t>
  </si>
  <si>
    <t>Health &amp; Beauty</t>
  </si>
  <si>
    <t>Note: Excludes development impacted centres (Sunshine Plaza, Macarthur Square and Wollongong Central).</t>
  </si>
  <si>
    <t>1. Other Retail includes automotive accessories, car wash, general entertainment, fitness, lotto, pad sites/bulky goods and travel agencies.</t>
  </si>
  <si>
    <t>Retail Sales</t>
  </si>
  <si>
    <t xml:space="preserve">Note: From December 2014, based on GPT weighted interest. </t>
  </si>
  <si>
    <t>Excludes development impacted centres (Sunshine Plaza, Macarthur Square and Wollongong Central).</t>
  </si>
  <si>
    <t>1. Represents Specialty Tenancies less than 400 sqm.</t>
  </si>
  <si>
    <t>External Valuation Summary</t>
  </si>
  <si>
    <t>Capitalisation</t>
  </si>
  <si>
    <t>Rate</t>
  </si>
  <si>
    <t>Valuer</t>
  </si>
  <si>
    <t>Note: Valuations include ancillary assets.</t>
  </si>
  <si>
    <t xml:space="preserve">Sustainability </t>
  </si>
  <si>
    <t xml:space="preserve">Water (Total) </t>
  </si>
  <si>
    <t>Emissions</t>
  </si>
  <si>
    <t xml:space="preserve">Waste </t>
  </si>
  <si>
    <t>Area GLA</t>
  </si>
  <si>
    <r>
      <t>Litres/m</t>
    </r>
    <r>
      <rPr>
        <b/>
        <vertAlign val="superscript"/>
        <sz val="10"/>
        <rFont val="Arial"/>
        <family val="2"/>
      </rPr>
      <t>2</t>
    </r>
  </si>
  <si>
    <r>
      <t>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-e/m</t>
    </r>
    <r>
      <rPr>
        <b/>
        <vertAlign val="superscript"/>
        <sz val="10"/>
        <rFont val="Arial"/>
        <family val="2"/>
      </rPr>
      <t>2</t>
    </r>
  </si>
  <si>
    <t>% Recycled/Reused</t>
  </si>
  <si>
    <t>Total Portfolio Average</t>
  </si>
  <si>
    <t>Note: Sustainability data as at 31 December 2017</t>
  </si>
  <si>
    <t>1. Figure reflects combined Melbourne Central and Melbourne Central Tower recycling service.</t>
  </si>
  <si>
    <t>Independent</t>
  </si>
  <si>
    <t>Savills</t>
  </si>
  <si>
    <t>Colliers</t>
  </si>
  <si>
    <t>CBRE</t>
  </si>
  <si>
    <t>KF</t>
  </si>
  <si>
    <t>As at 30 June 2018</t>
  </si>
  <si>
    <t>30 Jun ($m)</t>
  </si>
  <si>
    <t>(by base rent) as at 30 June 2018</t>
  </si>
  <si>
    <t>as at 30 June 2018</t>
  </si>
  <si>
    <t>6 months to</t>
  </si>
  <si>
    <t>M3</t>
  </si>
  <si>
    <t>GPT Equity Interest in GWSCF (28.7%)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</si>
</sst>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3" formatCode="_-* #,##0.00_-;\-* #,##0.00_-;_-* &quot;-&quot;??_-;_-@_-"/>
    <numFmt numFmtId="164" formatCode="d\ mmmm\ yyyy"/>
    <numFmt numFmtId="165" formatCode="0.0%;\(0.0%\)"/>
    <numFmt numFmtId="166" formatCode="0.0%"/>
    <numFmt numFmtId="167" formatCode="#,##0.0"/>
    <numFmt numFmtId="168" formatCode="d\ mmm\ yy"/>
    <numFmt numFmtId="169" formatCode="_-* #,##0_-;\-* #,##0_-;_-* &quot;-&quot;??_-;_-@_-"/>
    <numFmt numFmtId="170" formatCode="&quot;$&quot;#,###.0,,&quot;m&quot;"/>
    <numFmt numFmtId="171" formatCode="#,##0.000"/>
    <numFmt numFmtId="172" formatCode="0.00%\ "/>
    <numFmt numFmtId="173" formatCode="0.00%\⁸"/>
    <numFmt numFmtId="174" formatCode="0.0%\¹"/>
    <numFmt numFmtId="175" formatCode="&quot;$&quot;#,###.0,,&quot;m¹&quot;"/>
    <numFmt numFmtId="176" formatCode="0,000\¹"/>
    <numFmt numFmtId="177" formatCode="0.0%\⁵"/>
    <numFmt numFmtId="178" formatCode="_-* #,##0.0_-;\-* #,##0.0_-;_-* &quot;-&quot;??_-;_-@_-"/>
    <numFmt numFmtId="179" formatCode="mmm\ yy"/>
    <numFmt numFmtId="180" formatCode="dd\ mmm\ yy"/>
    <numFmt numFmtId="181" formatCode="#,##0.0;\(#,##0.0\)"/>
    <numFmt numFmtId="182" formatCode="0.0"/>
    <numFmt numFmtId="183" formatCode="@&quot;¹&quot;"/>
    <numFmt numFmtId="184" formatCode="#,##0.0000000000000"/>
    <numFmt numFmtId="185" formatCode="[=0]&quot;OK&quot;;[Red]&quot;ERROR&quot;;[Red]&quot;ERROR&quot;"/>
    <numFmt numFmtId="186" formatCode="0.0\ &quot;years&quot;"/>
    <numFmt numFmtId="187" formatCode="0%\¹"/>
    <numFmt numFmtId="188" formatCode="0.0%_);\(0.0%\)"/>
    <numFmt numFmtId="189" formatCode="#,##0_);\(#,##0\);0.00_);@_)"/>
    <numFmt numFmtId="190" formatCode="&quot;$&quot;##,##0.0,,&quot;m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5F606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rgb="FF5F6062"/>
      <name val="Arial"/>
      <family val="2"/>
    </font>
    <font>
      <b/>
      <vertAlign val="superscript"/>
      <sz val="11"/>
      <name val="Arial"/>
      <family val="2"/>
    </font>
    <font>
      <b/>
      <sz val="10"/>
      <color theme="4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8"/>
      <color rgb="FF00B050"/>
      <name val="Calibri"/>
      <family val="2"/>
      <scheme val="minor"/>
    </font>
    <font>
      <b/>
      <sz val="11"/>
      <color rgb="FFFF0000"/>
      <name val="Arial"/>
      <family val="2"/>
    </font>
    <font>
      <sz val="20"/>
      <color rgb="FFC00000"/>
      <name val="Arial"/>
      <family val="2"/>
    </font>
    <font>
      <b/>
      <vertAlign val="subscript"/>
      <sz val="10"/>
      <name val="Arial"/>
      <family val="2"/>
    </font>
    <font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auto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ck">
        <color theme="4"/>
      </bottom>
      <diagonal/>
    </border>
    <border>
      <left style="thin">
        <color theme="0"/>
      </left>
      <right/>
      <top/>
      <bottom style="thick">
        <color theme="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5"/>
      </bottom>
      <diagonal/>
    </border>
    <border>
      <left/>
      <right/>
      <top style="dotted">
        <color theme="5"/>
      </top>
      <bottom style="dotted">
        <color theme="5"/>
      </bottom>
      <diagonal/>
    </border>
    <border>
      <left/>
      <right/>
      <top style="dotted">
        <color theme="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dotted">
        <color theme="5"/>
      </bottom>
      <diagonal/>
    </border>
    <border>
      <left/>
      <right/>
      <top/>
      <bottom style="dotted">
        <color theme="5"/>
      </bottom>
      <diagonal/>
    </border>
    <border>
      <left/>
      <right style="thin">
        <color theme="0"/>
      </right>
      <top/>
      <bottom style="dotted">
        <color theme="5"/>
      </bottom>
      <diagonal/>
    </border>
    <border>
      <left/>
      <right/>
      <top style="dotted">
        <color theme="5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4"/>
      </top>
      <bottom style="dotted">
        <color theme="5"/>
      </bottom>
      <diagonal/>
    </border>
    <border>
      <left/>
      <right/>
      <top style="dotted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ck">
        <color theme="4"/>
      </top>
      <bottom style="thin">
        <color indexed="64"/>
      </bottom>
      <diagonal/>
    </border>
    <border>
      <left/>
      <right style="thin">
        <color theme="0"/>
      </right>
      <top style="thick">
        <color theme="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>
      <alignment vertical="top"/>
    </xf>
    <xf numFmtId="0" fontId="3" fillId="7" borderId="0"/>
    <xf numFmtId="0" fontId="3" fillId="0" borderId="0"/>
    <xf numFmtId="0" fontId="3" fillId="0" borderId="0"/>
    <xf numFmtId="0" fontId="3" fillId="9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 vertical="top"/>
    </xf>
    <xf numFmtId="0" fontId="3" fillId="7" borderId="0"/>
    <xf numFmtId="0" fontId="3" fillId="0" borderId="0"/>
    <xf numFmtId="0" fontId="3" fillId="0" borderId="0"/>
  </cellStyleXfs>
  <cellXfs count="307">
    <xf numFmtId="0" fontId="0" fillId="0" borderId="0" xfId="0"/>
    <xf numFmtId="0" fontId="4" fillId="0" borderId="2" xfId="3" applyFont="1" applyBorder="1" applyAlignment="1">
      <alignment vertical="center"/>
    </xf>
    <xf numFmtId="0" fontId="7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2" xfId="3" applyFont="1" applyBorder="1" applyAlignment="1">
      <alignment vertical="center"/>
    </xf>
    <xf numFmtId="0" fontId="5" fillId="0" borderId="2" xfId="3" applyFont="1" applyBorder="1" applyAlignment="1">
      <alignment vertical="center"/>
    </xf>
    <xf numFmtId="0" fontId="5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14" fillId="0" borderId="0" xfId="3" applyFont="1" applyFill="1" applyAlignment="1">
      <alignment vertical="center"/>
    </xf>
    <xf numFmtId="0" fontId="15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5" fillId="8" borderId="3" xfId="4" applyFont="1" applyFill="1" applyBorder="1" applyAlignment="1">
      <alignment horizontal="left" vertical="top" wrapText="1"/>
    </xf>
    <xf numFmtId="0" fontId="5" fillId="8" borderId="4" xfId="4" applyNumberFormat="1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4" fillId="0" borderId="2" xfId="3" applyFont="1" applyBorder="1" applyAlignment="1">
      <alignment horizontal="left" vertical="center"/>
    </xf>
    <xf numFmtId="164" fontId="4" fillId="0" borderId="2" xfId="3" applyNumberFormat="1" applyFont="1" applyBorder="1" applyAlignment="1">
      <alignment horizontal="left" vertical="center"/>
    </xf>
    <xf numFmtId="0" fontId="7" fillId="0" borderId="2" xfId="3" applyFont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left" vertical="center"/>
    </xf>
    <xf numFmtId="0" fontId="5" fillId="4" borderId="10" xfId="4" applyFont="1" applyFill="1" applyBorder="1" applyAlignment="1">
      <alignment horizontal="left" vertical="center" wrapText="1"/>
    </xf>
    <xf numFmtId="0" fontId="5" fillId="4" borderId="13" xfId="4" applyFont="1" applyFill="1" applyBorder="1" applyAlignment="1">
      <alignment horizontal="right" vertical="center" wrapText="1"/>
    </xf>
    <xf numFmtId="168" fontId="5" fillId="4" borderId="13" xfId="4" applyNumberFormat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left" vertical="center"/>
    </xf>
    <xf numFmtId="0" fontId="5" fillId="4" borderId="13" xfId="3" applyFont="1" applyFill="1" applyBorder="1" applyAlignment="1">
      <alignment horizontal="right" vertical="center"/>
    </xf>
    <xf numFmtId="0" fontId="5" fillId="4" borderId="3" xfId="4" applyFont="1" applyFill="1" applyBorder="1" applyAlignment="1">
      <alignment horizontal="left" vertical="center" wrapText="1"/>
    </xf>
    <xf numFmtId="0" fontId="5" fillId="4" borderId="15" xfId="4" applyFont="1" applyFill="1" applyBorder="1" applyAlignment="1">
      <alignment horizontal="right" vertical="top" wrapText="1"/>
    </xf>
    <xf numFmtId="0" fontId="5" fillId="4" borderId="4" xfId="4" applyFont="1" applyFill="1" applyBorder="1" applyAlignment="1">
      <alignment horizontal="right" vertical="top" wrapText="1"/>
    </xf>
    <xf numFmtId="0" fontId="5" fillId="8" borderId="16" xfId="7" applyFont="1" applyFill="1" applyBorder="1" applyAlignment="1">
      <alignment vertical="center"/>
    </xf>
    <xf numFmtId="0" fontId="5" fillId="8" borderId="16" xfId="7" applyFont="1" applyFill="1" applyBorder="1" applyAlignment="1">
      <alignment horizontal="right" vertical="center"/>
    </xf>
    <xf numFmtId="0" fontId="5" fillId="0" borderId="0" xfId="7" applyFont="1" applyFill="1" applyBorder="1" applyAlignment="1">
      <alignment vertical="center"/>
    </xf>
    <xf numFmtId="0" fontId="3" fillId="0" borderId="17" xfId="3" applyFont="1" applyFill="1" applyBorder="1" applyAlignment="1">
      <alignment horizontal="right" vertical="center"/>
    </xf>
    <xf numFmtId="9" fontId="3" fillId="0" borderId="17" xfId="8" applyFont="1" applyFill="1" applyBorder="1" applyAlignment="1">
      <alignment horizontal="right" vertical="center"/>
    </xf>
    <xf numFmtId="169" fontId="3" fillId="0" borderId="17" xfId="9" applyNumberFormat="1" applyFont="1" applyFill="1" applyBorder="1" applyAlignment="1">
      <alignment horizontal="right" vertical="center"/>
    </xf>
    <xf numFmtId="167" fontId="3" fillId="0" borderId="17" xfId="9" applyNumberFormat="1" applyFont="1" applyFill="1" applyBorder="1" applyAlignment="1">
      <alignment horizontal="right" vertical="center"/>
    </xf>
    <xf numFmtId="10" fontId="3" fillId="0" borderId="17" xfId="8" applyNumberFormat="1" applyFont="1" applyFill="1" applyBorder="1" applyAlignment="1">
      <alignment horizontal="right" vertical="center"/>
    </xf>
    <xf numFmtId="0" fontId="3" fillId="0" borderId="17" xfId="3" applyNumberFormat="1" applyFont="1" applyFill="1" applyBorder="1" applyAlignment="1">
      <alignment horizontal="right" vertical="center"/>
    </xf>
    <xf numFmtId="166" fontId="3" fillId="0" borderId="17" xfId="8" applyNumberFormat="1" applyFont="1" applyFill="1" applyBorder="1" applyAlignment="1">
      <alignment horizontal="right" vertical="center"/>
    </xf>
    <xf numFmtId="170" fontId="3" fillId="0" borderId="17" xfId="9" applyNumberFormat="1" applyFont="1" applyFill="1" applyBorder="1" applyAlignment="1">
      <alignment horizontal="right" vertical="center"/>
    </xf>
    <xf numFmtId="166" fontId="3" fillId="0" borderId="17" xfId="3" applyNumberFormat="1" applyFont="1" applyFill="1" applyBorder="1" applyAlignment="1">
      <alignment horizontal="right" vertical="center"/>
    </xf>
    <xf numFmtId="3" fontId="3" fillId="0" borderId="17" xfId="9" applyNumberFormat="1" applyFont="1" applyFill="1" applyBorder="1" applyAlignment="1">
      <alignment horizontal="right" vertical="center"/>
    </xf>
    <xf numFmtId="171" fontId="3" fillId="0" borderId="0" xfId="3" applyNumberFormat="1" applyFont="1" applyFill="1" applyBorder="1" applyAlignment="1">
      <alignment horizontal="right" vertical="center"/>
    </xf>
    <xf numFmtId="0" fontId="3" fillId="0" borderId="18" xfId="3" applyFont="1" applyFill="1" applyBorder="1" applyAlignment="1">
      <alignment horizontal="right" vertical="center"/>
    </xf>
    <xf numFmtId="9" fontId="3" fillId="0" borderId="18" xfId="8" applyFont="1" applyFill="1" applyBorder="1" applyAlignment="1">
      <alignment horizontal="right" vertical="center"/>
    </xf>
    <xf numFmtId="169" fontId="3" fillId="0" borderId="18" xfId="9" applyNumberFormat="1" applyFont="1" applyFill="1" applyBorder="1" applyAlignment="1">
      <alignment horizontal="right" vertical="center"/>
    </xf>
    <xf numFmtId="167" fontId="3" fillId="0" borderId="18" xfId="9" applyNumberFormat="1" applyFont="1" applyFill="1" applyBorder="1" applyAlignment="1">
      <alignment horizontal="right" vertical="center"/>
    </xf>
    <xf numFmtId="10" fontId="3" fillId="0" borderId="18" xfId="8" applyNumberFormat="1" applyFont="1" applyFill="1" applyBorder="1" applyAlignment="1">
      <alignment horizontal="right" vertical="center"/>
    </xf>
    <xf numFmtId="0" fontId="3" fillId="0" borderId="18" xfId="3" applyNumberFormat="1" applyFont="1" applyFill="1" applyBorder="1" applyAlignment="1">
      <alignment horizontal="right" vertical="center"/>
    </xf>
    <xf numFmtId="166" fontId="3" fillId="0" borderId="18" xfId="8" applyNumberFormat="1" applyFont="1" applyFill="1" applyBorder="1" applyAlignment="1">
      <alignment horizontal="right" vertical="center"/>
    </xf>
    <xf numFmtId="170" fontId="3" fillId="0" borderId="18" xfId="9" applyNumberFormat="1" applyFont="1" applyFill="1" applyBorder="1" applyAlignment="1">
      <alignment horizontal="right" vertical="center"/>
    </xf>
    <xf numFmtId="166" fontId="3" fillId="0" borderId="18" xfId="3" applyNumberFormat="1" applyFont="1" applyFill="1" applyBorder="1" applyAlignment="1">
      <alignment horizontal="right" vertical="center"/>
    </xf>
    <xf numFmtId="3" fontId="3" fillId="0" borderId="18" xfId="9" applyNumberFormat="1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/>
    </xf>
    <xf numFmtId="9" fontId="3" fillId="0" borderId="18" xfId="8" applyNumberFormat="1" applyFont="1" applyFill="1" applyBorder="1" applyAlignment="1">
      <alignment horizontal="right" vertical="center"/>
    </xf>
    <xf numFmtId="0" fontId="3" fillId="0" borderId="19" xfId="3" applyFont="1" applyFill="1" applyBorder="1" applyAlignment="1">
      <alignment horizontal="right" vertical="center"/>
    </xf>
    <xf numFmtId="9" fontId="3" fillId="0" borderId="19" xfId="8" applyFont="1" applyFill="1" applyBorder="1" applyAlignment="1">
      <alignment horizontal="right" vertical="center"/>
    </xf>
    <xf numFmtId="169" fontId="3" fillId="0" borderId="19" xfId="9" applyNumberFormat="1" applyFont="1" applyFill="1" applyBorder="1" applyAlignment="1">
      <alignment horizontal="right" vertical="center"/>
    </xf>
    <xf numFmtId="167" fontId="3" fillId="0" borderId="19" xfId="9" applyNumberFormat="1" applyFont="1" applyFill="1" applyBorder="1" applyAlignment="1">
      <alignment horizontal="right" vertical="center"/>
    </xf>
    <xf numFmtId="10" fontId="3" fillId="0" borderId="19" xfId="8" applyNumberFormat="1" applyFont="1" applyFill="1" applyBorder="1" applyAlignment="1">
      <alignment horizontal="right" vertical="center"/>
    </xf>
    <xf numFmtId="0" fontId="3" fillId="0" borderId="19" xfId="3" applyNumberFormat="1" applyFont="1" applyFill="1" applyBorder="1" applyAlignment="1">
      <alignment horizontal="right" vertical="center"/>
    </xf>
    <xf numFmtId="166" fontId="3" fillId="0" borderId="19" xfId="8" applyNumberFormat="1" applyFont="1" applyFill="1" applyBorder="1" applyAlignment="1">
      <alignment horizontal="right" vertical="center"/>
    </xf>
    <xf numFmtId="170" fontId="3" fillId="0" borderId="19" xfId="9" applyNumberFormat="1" applyFont="1" applyFill="1" applyBorder="1" applyAlignment="1">
      <alignment horizontal="right" vertical="center"/>
    </xf>
    <xf numFmtId="166" fontId="3" fillId="0" borderId="19" xfId="3" applyNumberFormat="1" applyFont="1" applyFill="1" applyBorder="1" applyAlignment="1">
      <alignment horizontal="right" vertical="center"/>
    </xf>
    <xf numFmtId="3" fontId="3" fillId="0" borderId="19" xfId="9" applyNumberFormat="1" applyFont="1" applyFill="1" applyBorder="1" applyAlignment="1">
      <alignment horizontal="right" vertical="center"/>
    </xf>
    <xf numFmtId="0" fontId="5" fillId="8" borderId="20" xfId="7" applyFont="1" applyFill="1" applyBorder="1" applyAlignment="1">
      <alignment vertical="center"/>
    </xf>
    <xf numFmtId="0" fontId="5" fillId="8" borderId="20" xfId="7" applyFont="1" applyFill="1" applyBorder="1" applyAlignment="1">
      <alignment horizontal="right" vertical="center"/>
    </xf>
    <xf numFmtId="170" fontId="5" fillId="8" borderId="20" xfId="7" applyNumberFormat="1" applyFont="1" applyFill="1" applyBorder="1" applyAlignment="1">
      <alignment horizontal="right" vertical="center"/>
    </xf>
    <xf numFmtId="0" fontId="5" fillId="4" borderId="20" xfId="3" applyFont="1" applyFill="1" applyBorder="1" applyAlignment="1">
      <alignment horizontal="left" vertical="center"/>
    </xf>
    <xf numFmtId="0" fontId="5" fillId="4" borderId="20" xfId="3" applyFont="1" applyFill="1" applyBorder="1" applyAlignment="1">
      <alignment horizontal="right" vertical="center"/>
    </xf>
    <xf numFmtId="3" fontId="5" fillId="4" borderId="20" xfId="3" applyNumberFormat="1" applyFont="1" applyFill="1" applyBorder="1" applyAlignment="1">
      <alignment horizontal="right" vertical="center"/>
    </xf>
    <xf numFmtId="167" fontId="5" fillId="4" borderId="20" xfId="3" applyNumberFormat="1" applyFont="1" applyFill="1" applyBorder="1" applyAlignment="1">
      <alignment horizontal="right" vertical="center"/>
    </xf>
    <xf numFmtId="172" fontId="5" fillId="4" borderId="20" xfId="8" applyNumberFormat="1" applyFont="1" applyFill="1" applyBorder="1" applyAlignment="1">
      <alignment horizontal="right" vertical="center"/>
    </xf>
    <xf numFmtId="173" fontId="5" fillId="4" borderId="20" xfId="3" applyNumberFormat="1" applyFont="1" applyFill="1" applyBorder="1" applyAlignment="1">
      <alignment horizontal="right" vertical="center"/>
    </xf>
    <xf numFmtId="174" fontId="5" fillId="0" borderId="20" xfId="8" applyNumberFormat="1" applyFont="1" applyFill="1" applyBorder="1" applyAlignment="1">
      <alignment horizontal="right" vertical="center"/>
    </xf>
    <xf numFmtId="175" fontId="5" fillId="4" borderId="20" xfId="3" quotePrefix="1" applyNumberFormat="1" applyFont="1" applyFill="1" applyBorder="1" applyAlignment="1">
      <alignment horizontal="right" vertical="center"/>
    </xf>
    <xf numFmtId="176" fontId="5" fillId="0" borderId="20" xfId="8" applyNumberFormat="1" applyFont="1" applyFill="1" applyBorder="1" applyAlignment="1">
      <alignment horizontal="right" vertical="center"/>
    </xf>
    <xf numFmtId="3" fontId="5" fillId="0" borderId="0" xfId="3" quotePrefix="1" applyNumberFormat="1" applyFont="1" applyFill="1" applyBorder="1" applyAlignment="1">
      <alignment horizontal="right" vertical="center"/>
    </xf>
    <xf numFmtId="0" fontId="19" fillId="6" borderId="0" xfId="3" applyFont="1" applyFill="1" applyBorder="1" applyAlignment="1">
      <alignment horizontal="left" vertical="center"/>
    </xf>
    <xf numFmtId="0" fontId="20" fillId="6" borderId="0" xfId="3" applyFont="1" applyFill="1" applyBorder="1" applyAlignment="1">
      <alignment horizontal="left" vertical="center"/>
    </xf>
    <xf numFmtId="167" fontId="19" fillId="6" borderId="0" xfId="3" applyNumberFormat="1" applyFont="1" applyFill="1" applyBorder="1" applyAlignment="1">
      <alignment horizontal="left" vertical="center"/>
    </xf>
    <xf numFmtId="177" fontId="6" fillId="0" borderId="0" xfId="8" applyNumberFormat="1" applyFont="1" applyFill="1" applyBorder="1" applyAlignment="1">
      <alignment horizontal="right" vertical="center"/>
    </xf>
    <xf numFmtId="0" fontId="11" fillId="6" borderId="0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left" vertical="center"/>
    </xf>
    <xf numFmtId="0" fontId="19" fillId="0" borderId="0" xfId="3" applyFont="1" applyFill="1" applyBorder="1" applyAlignment="1">
      <alignment horizontal="left" vertical="center"/>
    </xf>
    <xf numFmtId="178" fontId="19" fillId="0" borderId="0" xfId="3" applyNumberFormat="1" applyFont="1" applyFill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5" fillId="0" borderId="10" xfId="3" applyFont="1" applyFill="1" applyBorder="1" applyAlignment="1">
      <alignment horizontal="left" vertical="top"/>
    </xf>
    <xf numFmtId="0" fontId="5" fillId="0" borderId="0" xfId="4" applyFont="1" applyFill="1" applyBorder="1" applyAlignment="1">
      <alignment horizontal="center" vertical="top" wrapText="1"/>
    </xf>
    <xf numFmtId="0" fontId="5" fillId="0" borderId="10" xfId="4" applyFont="1" applyFill="1" applyBorder="1" applyAlignment="1">
      <alignment horizontal="center" vertical="top" wrapText="1"/>
    </xf>
    <xf numFmtId="0" fontId="5" fillId="0" borderId="13" xfId="4" applyFont="1" applyFill="1" applyBorder="1" applyAlignment="1">
      <alignment horizontal="right" vertical="top" wrapText="1"/>
    </xf>
    <xf numFmtId="0" fontId="5" fillId="0" borderId="10" xfId="3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horizontal="right" vertical="center"/>
    </xf>
    <xf numFmtId="168" fontId="5" fillId="0" borderId="13" xfId="4" applyNumberFormat="1" applyFont="1" applyFill="1" applyBorder="1" applyAlignment="1">
      <alignment horizontal="right" vertical="top" wrapText="1"/>
    </xf>
    <xf numFmtId="0" fontId="5" fillId="0" borderId="14" xfId="4" applyFont="1" applyFill="1" applyBorder="1" applyAlignment="1">
      <alignment horizontal="right" vertical="top" wrapText="1"/>
    </xf>
    <xf numFmtId="179" fontId="5" fillId="0" borderId="10" xfId="3" applyNumberFormat="1" applyFont="1" applyFill="1" applyBorder="1" applyAlignment="1">
      <alignment horizontal="center" vertical="top"/>
    </xf>
    <xf numFmtId="180" fontId="5" fillId="0" borderId="13" xfId="3" applyNumberFormat="1" applyFont="1" applyFill="1" applyBorder="1" applyAlignment="1">
      <alignment horizontal="right" vertical="top"/>
    </xf>
    <xf numFmtId="180" fontId="5" fillId="0" borderId="14" xfId="3" applyNumberFormat="1" applyFont="1" applyFill="1" applyBorder="1" applyAlignment="1">
      <alignment horizontal="right" vertical="top"/>
    </xf>
    <xf numFmtId="0" fontId="5" fillId="0" borderId="3" xfId="4" applyFont="1" applyFill="1" applyBorder="1" applyAlignment="1">
      <alignment horizontal="left" vertical="top" wrapText="1"/>
    </xf>
    <xf numFmtId="0" fontId="5" fillId="0" borderId="15" xfId="4" applyFont="1" applyFill="1" applyBorder="1" applyAlignment="1">
      <alignment horizontal="center" vertical="top" wrapText="1"/>
    </xf>
    <xf numFmtId="179" fontId="5" fillId="0" borderId="15" xfId="3" applyNumberFormat="1" applyFont="1" applyFill="1" applyBorder="1" applyAlignment="1">
      <alignment horizontal="center" vertical="top"/>
    </xf>
    <xf numFmtId="0" fontId="5" fillId="0" borderId="15" xfId="4" applyFont="1" applyFill="1" applyBorder="1" applyAlignment="1">
      <alignment horizontal="right" vertical="top" wrapText="1"/>
    </xf>
    <xf numFmtId="0" fontId="5" fillId="0" borderId="4" xfId="4" applyFont="1" applyFill="1" applyBorder="1" applyAlignment="1">
      <alignment horizontal="right" vertical="top" wrapText="1"/>
    </xf>
    <xf numFmtId="0" fontId="5" fillId="8" borderId="16" xfId="7" applyFont="1" applyFill="1" applyBorder="1" applyAlignment="1">
      <alignment horizontal="center" vertical="center"/>
    </xf>
    <xf numFmtId="181" fontId="3" fillId="0" borderId="17" xfId="10" applyNumberFormat="1" applyFont="1" applyFill="1" applyBorder="1" applyAlignment="1">
      <alignment horizontal="center" vertical="center"/>
    </xf>
    <xf numFmtId="179" fontId="5" fillId="0" borderId="0" xfId="3" applyNumberFormat="1" applyFont="1" applyFill="1" applyBorder="1" applyAlignment="1">
      <alignment horizontal="center" vertical="top"/>
    </xf>
    <xf numFmtId="181" fontId="3" fillId="0" borderId="18" xfId="10" applyNumberFormat="1" applyFont="1" applyFill="1" applyBorder="1" applyAlignment="1">
      <alignment horizontal="right" vertical="center"/>
    </xf>
    <xf numFmtId="182" fontId="3" fillId="0" borderId="17" xfId="8" applyNumberFormat="1" applyFont="1" applyFill="1" applyBorder="1" applyAlignment="1">
      <alignment horizontal="right" vertical="center"/>
    </xf>
    <xf numFmtId="43" fontId="23" fillId="0" borderId="0" xfId="9" applyFont="1" applyFill="1" applyBorder="1" applyAlignment="1">
      <alignment horizontal="left" vertical="center"/>
    </xf>
    <xf numFmtId="166" fontId="7" fillId="0" borderId="0" xfId="8" applyNumberFormat="1" applyFont="1" applyFill="1" applyBorder="1" applyAlignment="1">
      <alignment horizontal="left" vertical="center"/>
    </xf>
    <xf numFmtId="181" fontId="3" fillId="0" borderId="18" xfId="10" applyNumberFormat="1" applyFont="1" applyFill="1" applyBorder="1" applyAlignment="1">
      <alignment horizontal="center" vertical="center"/>
    </xf>
    <xf numFmtId="182" fontId="3" fillId="0" borderId="18" xfId="8" applyNumberFormat="1" applyFont="1" applyFill="1" applyBorder="1" applyAlignment="1">
      <alignment horizontal="right" vertical="center"/>
    </xf>
    <xf numFmtId="10" fontId="23" fillId="0" borderId="0" xfId="8" applyNumberFormat="1" applyFont="1" applyFill="1" applyBorder="1" applyAlignment="1">
      <alignment horizontal="left" vertical="center"/>
    </xf>
    <xf numFmtId="181" fontId="3" fillId="0" borderId="24" xfId="10" applyNumberFormat="1" applyFont="1" applyFill="1" applyBorder="1" applyAlignment="1">
      <alignment horizontal="center" vertical="center"/>
    </xf>
    <xf numFmtId="181" fontId="3" fillId="0" borderId="24" xfId="10" applyNumberFormat="1" applyFont="1" applyFill="1" applyBorder="1" applyAlignment="1">
      <alignment horizontal="right" vertical="center"/>
    </xf>
    <xf numFmtId="182" fontId="3" fillId="0" borderId="24" xfId="8" applyNumberFormat="1" applyFont="1" applyFill="1" applyBorder="1" applyAlignment="1">
      <alignment horizontal="right" vertical="center"/>
    </xf>
    <xf numFmtId="181" fontId="5" fillId="8" borderId="20" xfId="7" applyNumberFormat="1" applyFont="1" applyFill="1" applyBorder="1" applyAlignment="1">
      <alignment horizontal="center" vertical="center"/>
    </xf>
    <xf numFmtId="0" fontId="5" fillId="8" borderId="20" xfId="7" applyFont="1" applyFill="1" applyBorder="1" applyAlignment="1">
      <alignment horizontal="center" vertical="center"/>
    </xf>
    <xf numFmtId="182" fontId="5" fillId="8" borderId="20" xfId="8" applyNumberFormat="1" applyFont="1" applyFill="1" applyBorder="1" applyAlignment="1">
      <alignment vertical="center"/>
    </xf>
    <xf numFmtId="181" fontId="3" fillId="0" borderId="25" xfId="9" applyNumberFormat="1" applyFont="1" applyFill="1" applyBorder="1" applyAlignment="1">
      <alignment horizontal="center" vertical="center"/>
    </xf>
    <xf numFmtId="181" fontId="3" fillId="0" borderId="25" xfId="9" applyNumberFormat="1" applyFont="1" applyFill="1" applyBorder="1" applyAlignment="1">
      <alignment horizontal="right" vertical="center"/>
    </xf>
    <xf numFmtId="182" fontId="3" fillId="0" borderId="25" xfId="8" applyNumberFormat="1" applyFont="1" applyFill="1" applyBorder="1" applyAlignment="1">
      <alignment horizontal="right" vertical="center"/>
    </xf>
    <xf numFmtId="183" fontId="3" fillId="0" borderId="11" xfId="3" applyNumberFormat="1" applyFont="1" applyFill="1" applyBorder="1" applyAlignment="1">
      <alignment horizontal="left" vertical="center"/>
    </xf>
    <xf numFmtId="181" fontId="3" fillId="0" borderId="11" xfId="10" applyNumberFormat="1" applyFont="1" applyFill="1" applyBorder="1" applyAlignment="1">
      <alignment horizontal="center" vertical="center"/>
    </xf>
    <xf numFmtId="181" fontId="3" fillId="0" borderId="25" xfId="10" applyNumberFormat="1" applyFont="1" applyFill="1" applyBorder="1" applyAlignment="1">
      <alignment horizontal="right" vertical="center"/>
    </xf>
    <xf numFmtId="182" fontId="3" fillId="0" borderId="11" xfId="8" applyNumberFormat="1" applyFont="1" applyFill="1" applyBorder="1" applyAlignment="1">
      <alignment horizontal="right" vertical="center"/>
    </xf>
    <xf numFmtId="0" fontId="5" fillId="0" borderId="12" xfId="3" applyFont="1" applyFill="1" applyBorder="1" applyAlignment="1">
      <alignment horizontal="left" vertical="center"/>
    </xf>
    <xf numFmtId="181" fontId="5" fillId="0" borderId="12" xfId="3" applyNumberFormat="1" applyFont="1" applyFill="1" applyBorder="1" applyAlignment="1">
      <alignment horizontal="center" vertical="center"/>
    </xf>
    <xf numFmtId="181" fontId="5" fillId="0" borderId="12" xfId="3" applyNumberFormat="1" applyFont="1" applyFill="1" applyBorder="1" applyAlignment="1">
      <alignment vertical="center"/>
    </xf>
    <xf numFmtId="181" fontId="5" fillId="0" borderId="12" xfId="3" applyNumberFormat="1" applyFont="1" applyFill="1" applyBorder="1" applyAlignment="1">
      <alignment horizontal="right" vertical="center"/>
    </xf>
    <xf numFmtId="181" fontId="24" fillId="0" borderId="12" xfId="3" applyNumberFormat="1" applyFont="1" applyFill="1" applyBorder="1" applyAlignment="1">
      <alignment horizontal="right" vertical="center"/>
    </xf>
    <xf numFmtId="181" fontId="7" fillId="0" borderId="0" xfId="3" applyNumberFormat="1" applyFont="1" applyFill="1" applyBorder="1" applyAlignment="1">
      <alignment horizontal="left" vertical="center"/>
    </xf>
    <xf numFmtId="184" fontId="19" fillId="6" borderId="0" xfId="3" applyNumberFormat="1" applyFont="1" applyFill="1" applyBorder="1" applyAlignment="1">
      <alignment horizontal="left" vertical="center"/>
    </xf>
    <xf numFmtId="181" fontId="19" fillId="6" borderId="0" xfId="3" applyNumberFormat="1" applyFont="1" applyFill="1" applyBorder="1" applyAlignment="1">
      <alignment horizontal="left" vertical="center"/>
    </xf>
    <xf numFmtId="10" fontId="7" fillId="0" borderId="0" xfId="8" applyNumberFormat="1" applyFont="1" applyAlignment="1">
      <alignment vertical="center"/>
    </xf>
    <xf numFmtId="184" fontId="11" fillId="6" borderId="0" xfId="3" applyNumberFormat="1" applyFont="1" applyFill="1" applyBorder="1" applyAlignment="1">
      <alignment horizontal="left" vertical="center"/>
    </xf>
    <xf numFmtId="185" fontId="25" fillId="0" borderId="0" xfId="9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center" vertical="top"/>
    </xf>
    <xf numFmtId="0" fontId="14" fillId="0" borderId="0" xfId="3" applyFont="1" applyAlignment="1">
      <alignment vertical="center"/>
    </xf>
    <xf numFmtId="183" fontId="5" fillId="0" borderId="1" xfId="1" applyNumberFormat="1" applyFont="1" applyFill="1" applyBorder="1" applyAlignment="1">
      <alignment vertical="top"/>
    </xf>
    <xf numFmtId="0" fontId="5" fillId="0" borderId="1" xfId="1" applyFont="1" applyFill="1" applyBorder="1" applyAlignment="1">
      <alignment horizontal="center" vertical="top"/>
    </xf>
    <xf numFmtId="0" fontId="3" fillId="4" borderId="26" xfId="3" applyNumberFormat="1" applyFont="1" applyFill="1" applyBorder="1" applyAlignment="1">
      <alignment vertical="center"/>
    </xf>
    <xf numFmtId="0" fontId="3" fillId="4" borderId="18" xfId="3" applyNumberFormat="1" applyFont="1" applyFill="1" applyBorder="1" applyAlignment="1">
      <alignment vertical="center"/>
    </xf>
    <xf numFmtId="0" fontId="5" fillId="4" borderId="20" xfId="3" applyNumberFormat="1" applyFont="1" applyFill="1" applyBorder="1" applyAlignment="1">
      <alignment vertical="center"/>
    </xf>
    <xf numFmtId="19" fontId="3" fillId="0" borderId="0" xfId="3" applyNumberFormat="1" applyFont="1" applyAlignment="1">
      <alignment vertical="center"/>
    </xf>
    <xf numFmtId="0" fontId="23" fillId="0" borderId="0" xfId="3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vertical="center"/>
    </xf>
    <xf numFmtId="0" fontId="5" fillId="0" borderId="10" xfId="4" applyFont="1" applyFill="1" applyBorder="1" applyAlignment="1">
      <alignment horizontal="left" vertical="top" wrapText="1"/>
    </xf>
    <xf numFmtId="0" fontId="5" fillId="0" borderId="13" xfId="4" applyFont="1" applyFill="1" applyBorder="1" applyAlignment="1">
      <alignment horizontal="center" vertical="top" wrapText="1"/>
    </xf>
    <xf numFmtId="0" fontId="3" fillId="0" borderId="26" xfId="3" applyFont="1" applyFill="1" applyBorder="1" applyAlignment="1">
      <alignment horizontal="left" vertical="center"/>
    </xf>
    <xf numFmtId="169" fontId="3" fillId="0" borderId="0" xfId="9" applyNumberFormat="1" applyFont="1" applyAlignment="1">
      <alignment vertical="center"/>
    </xf>
    <xf numFmtId="166" fontId="3" fillId="0" borderId="0" xfId="8" applyNumberFormat="1" applyFont="1" applyAlignment="1">
      <alignment vertical="center"/>
    </xf>
    <xf numFmtId="0" fontId="3" fillId="0" borderId="18" xfId="3" applyFont="1" applyFill="1" applyBorder="1" applyAlignment="1">
      <alignment horizontal="left" vertical="center"/>
    </xf>
    <xf numFmtId="183" fontId="3" fillId="0" borderId="18" xfId="3" applyNumberFormat="1" applyFont="1" applyFill="1" applyBorder="1" applyAlignment="1">
      <alignment horizontal="left" vertical="center"/>
    </xf>
    <xf numFmtId="0" fontId="3" fillId="0" borderId="18" xfId="3" applyFont="1" applyFill="1" applyBorder="1" applyAlignment="1">
      <alignment horizontal="left" vertical="center" indent="1"/>
    </xf>
    <xf numFmtId="0" fontId="3" fillId="0" borderId="24" xfId="3" applyNumberFormat="1" applyFont="1" applyFill="1" applyBorder="1" applyAlignment="1">
      <alignment horizontal="left" vertical="center" indent="1"/>
    </xf>
    <xf numFmtId="0" fontId="5" fillId="0" borderId="20" xfId="3" applyFont="1" applyFill="1" applyBorder="1" applyAlignment="1">
      <alignment horizontal="left" vertical="center"/>
    </xf>
    <xf numFmtId="0" fontId="5" fillId="0" borderId="11" xfId="3" applyFont="1" applyFill="1" applyBorder="1" applyAlignment="1">
      <alignment horizontal="left" vertical="center"/>
    </xf>
    <xf numFmtId="189" fontId="5" fillId="0" borderId="11" xfId="3" applyNumberFormat="1" applyFont="1" applyFill="1" applyBorder="1" applyAlignment="1">
      <alignment horizontal="left" vertical="center"/>
    </xf>
    <xf numFmtId="188" fontId="5" fillId="0" borderId="11" xfId="3" applyNumberFormat="1" applyFont="1" applyFill="1" applyBorder="1" applyAlignment="1">
      <alignment horizontal="left" vertical="center"/>
    </xf>
    <xf numFmtId="0" fontId="5" fillId="8" borderId="12" xfId="3" applyFont="1" applyFill="1" applyBorder="1" applyAlignment="1">
      <alignment horizontal="left" vertical="center"/>
    </xf>
    <xf numFmtId="189" fontId="3" fillId="8" borderId="12" xfId="8" applyNumberFormat="1" applyFont="1" applyFill="1" applyBorder="1" applyAlignment="1">
      <alignment vertical="center"/>
    </xf>
    <xf numFmtId="188" fontId="3" fillId="8" borderId="12" xfId="3" applyNumberFormat="1" applyFont="1" applyFill="1" applyBorder="1" applyAlignment="1">
      <alignment horizontal="right" vertical="center"/>
    </xf>
    <xf numFmtId="0" fontId="3" fillId="0" borderId="12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3" fillId="0" borderId="0" xfId="3" applyAlignment="1"/>
    <xf numFmtId="0" fontId="5" fillId="0" borderId="13" xfId="3" applyFont="1" applyFill="1" applyBorder="1" applyAlignment="1">
      <alignment horizontal="right" vertical="top"/>
    </xf>
    <xf numFmtId="0" fontId="5" fillId="0" borderId="15" xfId="3" applyFont="1" applyFill="1" applyBorder="1" applyAlignment="1">
      <alignment horizontal="right" vertical="top"/>
    </xf>
    <xf numFmtId="0" fontId="5" fillId="8" borderId="0" xfId="7" applyFont="1" applyFill="1" applyBorder="1" applyAlignment="1">
      <alignment vertical="center"/>
    </xf>
    <xf numFmtId="0" fontId="5" fillId="8" borderId="0" xfId="7" applyFont="1" applyFill="1" applyBorder="1" applyAlignment="1">
      <alignment horizontal="right" vertical="center"/>
    </xf>
    <xf numFmtId="9" fontId="3" fillId="0" borderId="17" xfId="8" applyNumberFormat="1" applyFont="1" applyFill="1" applyBorder="1" applyAlignment="1">
      <alignment horizontal="right" vertical="center"/>
    </xf>
    <xf numFmtId="168" fontId="3" fillId="0" borderId="17" xfId="8" applyNumberFormat="1" applyFont="1" applyFill="1" applyBorder="1" applyAlignment="1">
      <alignment horizontal="right" vertical="center"/>
    </xf>
    <xf numFmtId="168" fontId="3" fillId="0" borderId="18" xfId="8" applyNumberFormat="1" applyFont="1" applyFill="1" applyBorder="1" applyAlignment="1">
      <alignment horizontal="right" vertical="center"/>
    </xf>
    <xf numFmtId="167" fontId="3" fillId="0" borderId="0" xfId="3" applyNumberFormat="1" applyFont="1" applyFill="1" applyBorder="1" applyAlignment="1">
      <alignment horizontal="left" vertical="center"/>
    </xf>
    <xf numFmtId="0" fontId="3" fillId="0" borderId="24" xfId="3" applyFont="1" applyFill="1" applyBorder="1" applyAlignment="1">
      <alignment horizontal="right" vertical="center"/>
    </xf>
    <xf numFmtId="9" fontId="3" fillId="0" borderId="24" xfId="8" applyNumberFormat="1" applyFont="1" applyFill="1" applyBorder="1" applyAlignment="1">
      <alignment horizontal="right" vertical="center"/>
    </xf>
    <xf numFmtId="168" fontId="3" fillId="0" borderId="24" xfId="8" applyNumberFormat="1" applyFont="1" applyFill="1" applyBorder="1" applyAlignment="1">
      <alignment horizontal="right" vertical="center"/>
    </xf>
    <xf numFmtId="169" fontId="3" fillId="0" borderId="24" xfId="9" applyNumberFormat="1" applyFont="1" applyFill="1" applyBorder="1" applyAlignment="1">
      <alignment horizontal="right" vertical="center"/>
    </xf>
    <xf numFmtId="167" fontId="3" fillId="0" borderId="24" xfId="9" applyNumberFormat="1" applyFont="1" applyFill="1" applyBorder="1" applyAlignment="1">
      <alignment horizontal="right" vertical="center"/>
    </xf>
    <xf numFmtId="10" fontId="3" fillId="0" borderId="24" xfId="8" applyNumberFormat="1" applyFont="1" applyFill="1" applyBorder="1" applyAlignment="1">
      <alignment horizontal="right" vertical="center"/>
    </xf>
    <xf numFmtId="10" fontId="5" fillId="8" borderId="20" xfId="7" applyNumberFormat="1" applyFont="1" applyFill="1" applyBorder="1" applyAlignment="1">
      <alignment horizontal="right" vertical="center"/>
    </xf>
    <xf numFmtId="180" fontId="5" fillId="8" borderId="20" xfId="7" applyNumberFormat="1" applyFont="1" applyFill="1" applyBorder="1" applyAlignment="1">
      <alignment horizontal="right" vertical="center"/>
    </xf>
    <xf numFmtId="165" fontId="5" fillId="8" borderId="20" xfId="7" applyNumberFormat="1" applyFont="1" applyFill="1" applyBorder="1" applyAlignment="1">
      <alignment horizontal="right" vertical="center"/>
    </xf>
    <xf numFmtId="0" fontId="3" fillId="0" borderId="22" xfId="3" applyFont="1" applyFill="1" applyBorder="1" applyAlignment="1">
      <alignment horizontal="right" vertical="center"/>
    </xf>
    <xf numFmtId="9" fontId="3" fillId="0" borderId="22" xfId="8" applyNumberFormat="1" applyFont="1" applyFill="1" applyBorder="1" applyAlignment="1">
      <alignment horizontal="right" vertical="center"/>
    </xf>
    <xf numFmtId="168" fontId="3" fillId="0" borderId="22" xfId="8" applyNumberFormat="1" applyFont="1" applyFill="1" applyBorder="1" applyAlignment="1">
      <alignment horizontal="right" vertical="center"/>
    </xf>
    <xf numFmtId="169" fontId="3" fillId="0" borderId="22" xfId="9" applyNumberFormat="1" applyFont="1" applyFill="1" applyBorder="1" applyAlignment="1">
      <alignment horizontal="right" vertical="center"/>
    </xf>
    <xf numFmtId="167" fontId="3" fillId="0" borderId="22" xfId="9" applyNumberFormat="1" applyFont="1" applyFill="1" applyBorder="1" applyAlignment="1">
      <alignment horizontal="right" vertical="center"/>
    </xf>
    <xf numFmtId="10" fontId="3" fillId="0" borderId="22" xfId="8" applyNumberFormat="1" applyFont="1" applyFill="1" applyBorder="1" applyAlignment="1">
      <alignment horizontal="right" vertical="center"/>
    </xf>
    <xf numFmtId="0" fontId="3" fillId="0" borderId="27" xfId="3" applyFont="1" applyFill="1" applyBorder="1" applyAlignment="1">
      <alignment horizontal="right" vertical="center"/>
    </xf>
    <xf numFmtId="9" fontId="3" fillId="0" borderId="27" xfId="8" applyNumberFormat="1" applyFont="1" applyFill="1" applyBorder="1" applyAlignment="1">
      <alignment horizontal="right" vertical="center"/>
    </xf>
    <xf numFmtId="168" fontId="3" fillId="0" borderId="27" xfId="8" applyNumberFormat="1" applyFont="1" applyFill="1" applyBorder="1" applyAlignment="1">
      <alignment horizontal="right" vertical="center"/>
    </xf>
    <xf numFmtId="169" fontId="3" fillId="0" borderId="27" xfId="9" applyNumberFormat="1" applyFont="1" applyFill="1" applyBorder="1" applyAlignment="1">
      <alignment horizontal="right" vertical="center"/>
    </xf>
    <xf numFmtId="167" fontId="3" fillId="0" borderId="27" xfId="9" applyNumberFormat="1" applyFont="1" applyFill="1" applyBorder="1" applyAlignment="1">
      <alignment horizontal="right" vertical="center"/>
    </xf>
    <xf numFmtId="10" fontId="3" fillId="0" borderId="27" xfId="8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left" vertical="center"/>
    </xf>
    <xf numFmtId="3" fontId="5" fillId="0" borderId="0" xfId="3" applyNumberFormat="1" applyFont="1" applyFill="1" applyBorder="1" applyAlignment="1">
      <alignment horizontal="right" vertical="center"/>
    </xf>
    <xf numFmtId="166" fontId="5" fillId="0" borderId="0" xfId="8" applyNumberFormat="1" applyFont="1" applyFill="1" applyBorder="1" applyAlignment="1">
      <alignment horizontal="right" vertical="center"/>
    </xf>
    <xf numFmtId="0" fontId="26" fillId="0" borderId="0" xfId="3" applyFont="1" applyAlignment="1">
      <alignment horizontal="left" vertical="center"/>
    </xf>
    <xf numFmtId="0" fontId="23" fillId="0" borderId="0" xfId="3" applyFont="1" applyAlignment="1">
      <alignment horizontal="left" vertical="center"/>
    </xf>
    <xf numFmtId="164" fontId="4" fillId="4" borderId="2" xfId="3" applyNumberFormat="1" applyFont="1" applyFill="1" applyBorder="1" applyAlignment="1">
      <alignment horizontal="left" vertical="center"/>
    </xf>
    <xf numFmtId="0" fontId="7" fillId="4" borderId="2" xfId="3" applyFont="1" applyFill="1" applyBorder="1" applyAlignment="1">
      <alignment horizontal="left" vertical="center"/>
    </xf>
    <xf numFmtId="0" fontId="3" fillId="4" borderId="0" xfId="3" applyFont="1" applyFill="1" applyAlignment="1">
      <alignment vertical="center"/>
    </xf>
    <xf numFmtId="0" fontId="4" fillId="0" borderId="0" xfId="3" applyFont="1" applyBorder="1" applyAlignment="1">
      <alignment horizontal="left" vertical="center"/>
    </xf>
    <xf numFmtId="164" fontId="4" fillId="4" borderId="0" xfId="3" applyNumberFormat="1" applyFont="1" applyFill="1" applyBorder="1" applyAlignment="1">
      <alignment horizontal="left" vertical="center"/>
    </xf>
    <xf numFmtId="0" fontId="7" fillId="4" borderId="0" xfId="3" applyFont="1" applyFill="1" applyBorder="1" applyAlignment="1">
      <alignment horizontal="left" vertical="center"/>
    </xf>
    <xf numFmtId="0" fontId="5" fillId="4" borderId="28" xfId="4" applyFont="1" applyFill="1" applyBorder="1" applyAlignment="1">
      <alignment horizontal="left" vertical="top" wrapText="1"/>
    </xf>
    <xf numFmtId="0" fontId="5" fillId="4" borderId="28" xfId="1" applyFont="1" applyFill="1" applyBorder="1" applyAlignment="1">
      <alignment horizontal="right" vertical="top"/>
    </xf>
    <xf numFmtId="0" fontId="5" fillId="4" borderId="15" xfId="3" applyFont="1" applyFill="1" applyBorder="1" applyAlignment="1">
      <alignment horizontal="left" vertical="top"/>
    </xf>
    <xf numFmtId="0" fontId="5" fillId="4" borderId="15" xfId="1" applyFont="1" applyFill="1" applyBorder="1" applyAlignment="1">
      <alignment horizontal="right" vertical="top"/>
    </xf>
    <xf numFmtId="0" fontId="5" fillId="8" borderId="29" xfId="7" applyFont="1" applyFill="1" applyBorder="1" applyAlignment="1">
      <alignment vertical="center"/>
    </xf>
    <xf numFmtId="0" fontId="3" fillId="8" borderId="16" xfId="2" applyFont="1" applyFill="1" applyBorder="1" applyAlignment="1">
      <alignment horizontal="right" vertical="center"/>
    </xf>
    <xf numFmtId="0" fontId="3" fillId="8" borderId="30" xfId="2" applyFont="1" applyFill="1" applyBorder="1" applyAlignment="1">
      <alignment horizontal="right" vertical="center"/>
    </xf>
    <xf numFmtId="9" fontId="3" fillId="0" borderId="22" xfId="8" applyFont="1" applyFill="1" applyBorder="1" applyAlignment="1">
      <alignment horizontal="right" vertical="center"/>
    </xf>
    <xf numFmtId="187" fontId="3" fillId="0" borderId="18" xfId="8" applyNumberFormat="1" applyFont="1" applyFill="1" applyBorder="1" applyAlignment="1">
      <alignment horizontal="right" vertical="center"/>
    </xf>
    <xf numFmtId="0" fontId="29" fillId="4" borderId="0" xfId="3" applyFont="1" applyFill="1" applyAlignment="1">
      <alignment horizontal="left" vertical="center"/>
    </xf>
    <xf numFmtId="9" fontId="3" fillId="0" borderId="24" xfId="8" applyFont="1" applyFill="1" applyBorder="1" applyAlignment="1">
      <alignment horizontal="right" vertical="center"/>
    </xf>
    <xf numFmtId="0" fontId="5" fillId="8" borderId="31" xfId="7" applyFont="1" applyFill="1" applyBorder="1" applyAlignment="1">
      <alignment vertical="center"/>
    </xf>
    <xf numFmtId="3" fontId="3" fillId="8" borderId="2" xfId="2" applyNumberFormat="1" applyFont="1" applyFill="1" applyBorder="1" applyAlignment="1">
      <alignment horizontal="right" vertical="center"/>
    </xf>
    <xf numFmtId="169" fontId="3" fillId="0" borderId="0" xfId="9" applyNumberFormat="1" applyFont="1" applyFill="1" applyBorder="1" applyAlignment="1">
      <alignment horizontal="right" vertical="center"/>
    </xf>
    <xf numFmtId="9" fontId="3" fillId="0" borderId="0" xfId="8" applyFont="1" applyFill="1" applyBorder="1" applyAlignment="1">
      <alignment horizontal="right" vertical="center"/>
    </xf>
    <xf numFmtId="0" fontId="5" fillId="0" borderId="32" xfId="3" applyFont="1" applyFill="1" applyBorder="1" applyAlignment="1">
      <alignment horizontal="left" vertical="center"/>
    </xf>
    <xf numFmtId="3" fontId="3" fillId="0" borderId="20" xfId="3" applyNumberFormat="1" applyFont="1" applyFill="1" applyBorder="1" applyAlignment="1">
      <alignment horizontal="right" vertical="center"/>
    </xf>
    <xf numFmtId="169" fontId="5" fillId="0" borderId="20" xfId="9" applyNumberFormat="1" applyFont="1" applyFill="1" applyBorder="1" applyAlignment="1">
      <alignment horizontal="right" vertical="center"/>
    </xf>
    <xf numFmtId="9" fontId="5" fillId="0" borderId="20" xfId="8" applyFont="1" applyFill="1" applyBorder="1" applyAlignment="1">
      <alignment horizontal="right" vertical="center"/>
    </xf>
    <xf numFmtId="0" fontId="3" fillId="10" borderId="5" xfId="5" applyFill="1" applyBorder="1" applyAlignment="1">
      <alignment horizontal="left" vertical="center"/>
    </xf>
    <xf numFmtId="166" fontId="3" fillId="10" borderId="6" xfId="6" applyNumberFormat="1" applyFill="1" applyBorder="1" applyAlignment="1">
      <alignment horizontal="center" vertical="center"/>
    </xf>
    <xf numFmtId="0" fontId="3" fillId="10" borderId="7" xfId="5" applyFill="1" applyBorder="1" applyAlignment="1">
      <alignment horizontal="left" vertical="center"/>
    </xf>
    <xf numFmtId="166" fontId="3" fillId="10" borderId="8" xfId="6" applyNumberFormat="1" applyFill="1" applyBorder="1" applyAlignment="1">
      <alignment horizontal="center" vertical="center"/>
    </xf>
    <xf numFmtId="0" fontId="3" fillId="10" borderId="17" xfId="3" applyNumberFormat="1" applyFont="1" applyFill="1" applyBorder="1" applyAlignment="1">
      <alignment horizontal="left" vertical="center"/>
    </xf>
    <xf numFmtId="0" fontId="3" fillId="10" borderId="18" xfId="3" applyFont="1" applyFill="1" applyBorder="1" applyAlignment="1">
      <alignment horizontal="left" vertical="center"/>
    </xf>
    <xf numFmtId="0" fontId="3" fillId="10" borderId="18" xfId="3" applyNumberFormat="1" applyFont="1" applyFill="1" applyBorder="1" applyAlignment="1">
      <alignment horizontal="left" vertical="center"/>
    </xf>
    <xf numFmtId="0" fontId="3" fillId="10" borderId="19" xfId="3" applyFont="1" applyFill="1" applyBorder="1" applyAlignment="1">
      <alignment horizontal="left" vertical="center"/>
    </xf>
    <xf numFmtId="49" fontId="3" fillId="10" borderId="18" xfId="3" applyNumberFormat="1" applyFont="1" applyFill="1" applyBorder="1" applyAlignment="1">
      <alignment horizontal="left" vertical="center"/>
    </xf>
    <xf numFmtId="0" fontId="11" fillId="10" borderId="0" xfId="3" applyFont="1" applyFill="1" applyBorder="1" applyAlignment="1">
      <alignment horizontal="left" vertical="center"/>
    </xf>
    <xf numFmtId="0" fontId="21" fillId="10" borderId="0" xfId="3" applyFont="1" applyFill="1" applyBorder="1" applyAlignment="1">
      <alignment horizontal="left" vertical="center"/>
    </xf>
    <xf numFmtId="169" fontId="22" fillId="10" borderId="0" xfId="3" applyNumberFormat="1" applyFont="1" applyFill="1" applyBorder="1" applyAlignment="1">
      <alignment horizontal="left" vertical="center"/>
    </xf>
    <xf numFmtId="178" fontId="11" fillId="10" borderId="0" xfId="3" applyNumberFormat="1" applyFont="1" applyFill="1" applyBorder="1" applyAlignment="1">
      <alignment horizontal="left" vertical="center"/>
    </xf>
    <xf numFmtId="0" fontId="3" fillId="10" borderId="17" xfId="3" applyFont="1" applyFill="1" applyBorder="1" applyAlignment="1">
      <alignment horizontal="left" vertical="center"/>
    </xf>
    <xf numFmtId="181" fontId="3" fillId="10" borderId="17" xfId="3" applyNumberFormat="1" applyFont="1" applyFill="1" applyBorder="1" applyAlignment="1">
      <alignment horizontal="center" vertical="center"/>
    </xf>
    <xf numFmtId="181" fontId="3" fillId="10" borderId="17" xfId="3" applyNumberFormat="1" applyFont="1" applyFill="1" applyBorder="1" applyAlignment="1">
      <alignment horizontal="right" vertical="center"/>
    </xf>
    <xf numFmtId="181" fontId="3" fillId="10" borderId="18" xfId="3" applyNumberFormat="1" applyFont="1" applyFill="1" applyBorder="1" applyAlignment="1">
      <alignment horizontal="center" vertical="center"/>
    </xf>
    <xf numFmtId="181" fontId="3" fillId="10" borderId="18" xfId="3" applyNumberFormat="1" applyFont="1" applyFill="1" applyBorder="1" applyAlignment="1">
      <alignment horizontal="right" vertical="center"/>
    </xf>
    <xf numFmtId="0" fontId="3" fillId="10" borderId="24" xfId="3" applyFont="1" applyFill="1" applyBorder="1" applyAlignment="1">
      <alignment horizontal="left" vertical="center"/>
    </xf>
    <xf numFmtId="181" fontId="3" fillId="10" borderId="24" xfId="3" applyNumberFormat="1" applyFont="1" applyFill="1" applyBorder="1" applyAlignment="1">
      <alignment horizontal="center" vertical="center"/>
    </xf>
    <xf numFmtId="181" fontId="3" fillId="10" borderId="24" xfId="3" applyNumberFormat="1" applyFont="1" applyFill="1" applyBorder="1" applyAlignment="1">
      <alignment horizontal="right" vertical="center"/>
    </xf>
    <xf numFmtId="0" fontId="3" fillId="10" borderId="25" xfId="3" applyFont="1" applyFill="1" applyBorder="1" applyAlignment="1">
      <alignment horizontal="left" vertical="center"/>
    </xf>
    <xf numFmtId="181" fontId="3" fillId="10" borderId="25" xfId="3" applyNumberFormat="1" applyFont="1" applyFill="1" applyBorder="1" applyAlignment="1">
      <alignment horizontal="center" vertical="center"/>
    </xf>
    <xf numFmtId="181" fontId="3" fillId="10" borderId="25" xfId="3" applyNumberFormat="1" applyFont="1" applyFill="1" applyBorder="1" applyAlignment="1">
      <alignment horizontal="right" vertical="center"/>
    </xf>
    <xf numFmtId="181" fontId="3" fillId="10" borderId="11" xfId="3" applyNumberFormat="1" applyFont="1" applyFill="1" applyBorder="1" applyAlignment="1">
      <alignment horizontal="center" vertical="center"/>
    </xf>
    <xf numFmtId="181" fontId="3" fillId="10" borderId="11" xfId="3" applyNumberFormat="1" applyFont="1" applyFill="1" applyBorder="1" applyAlignment="1">
      <alignment horizontal="right" vertical="center"/>
    </xf>
    <xf numFmtId="186" fontId="3" fillId="10" borderId="26" xfId="8" applyNumberFormat="1" applyFont="1" applyFill="1" applyBorder="1" applyAlignment="1">
      <alignment horizontal="center" vertical="center"/>
    </xf>
    <xf numFmtId="186" fontId="3" fillId="10" borderId="18" xfId="8" applyNumberFormat="1" applyFont="1" applyFill="1" applyBorder="1" applyAlignment="1">
      <alignment horizontal="center" vertical="center"/>
    </xf>
    <xf numFmtId="186" fontId="3" fillId="10" borderId="19" xfId="8" applyNumberFormat="1" applyFont="1" applyFill="1" applyBorder="1" applyAlignment="1">
      <alignment horizontal="center" vertical="center"/>
    </xf>
    <xf numFmtId="186" fontId="5" fillId="10" borderId="20" xfId="8" applyNumberFormat="1" applyFont="1" applyFill="1" applyBorder="1" applyAlignment="1">
      <alignment horizontal="center" vertical="center"/>
    </xf>
    <xf numFmtId="170" fontId="3" fillId="10" borderId="26" xfId="8" applyNumberFormat="1" applyFont="1" applyFill="1" applyBorder="1" applyAlignment="1">
      <alignment horizontal="right" vertical="center"/>
    </xf>
    <xf numFmtId="188" fontId="3" fillId="10" borderId="26" xfId="3" applyNumberFormat="1" applyFont="1" applyFill="1" applyBorder="1" applyAlignment="1">
      <alignment horizontal="right" vertical="center"/>
    </xf>
    <xf numFmtId="170" fontId="3" fillId="10" borderId="18" xfId="8" applyNumberFormat="1" applyFont="1" applyFill="1" applyBorder="1" applyAlignment="1">
      <alignment horizontal="right" vertical="center"/>
    </xf>
    <xf numFmtId="188" fontId="3" fillId="10" borderId="18" xfId="3" applyNumberFormat="1" applyFont="1" applyFill="1" applyBorder="1" applyAlignment="1">
      <alignment horizontal="right" vertical="center"/>
    </xf>
    <xf numFmtId="170" fontId="3" fillId="10" borderId="24" xfId="8" applyNumberFormat="1" applyFont="1" applyFill="1" applyBorder="1" applyAlignment="1">
      <alignment horizontal="right" vertical="center"/>
    </xf>
    <xf numFmtId="188" fontId="3" fillId="10" borderId="24" xfId="3" applyNumberFormat="1" applyFont="1" applyFill="1" applyBorder="1" applyAlignment="1">
      <alignment horizontal="right" vertical="center"/>
    </xf>
    <xf numFmtId="170" fontId="5" fillId="10" borderId="20" xfId="8" applyNumberFormat="1" applyFont="1" applyFill="1" applyBorder="1" applyAlignment="1">
      <alignment horizontal="right" vertical="center"/>
    </xf>
    <xf numFmtId="188" fontId="5" fillId="10" borderId="20" xfId="3" applyNumberFormat="1" applyFont="1" applyFill="1" applyBorder="1" applyAlignment="1">
      <alignment horizontal="right" vertical="center"/>
    </xf>
    <xf numFmtId="190" fontId="3" fillId="10" borderId="11" xfId="8" applyNumberFormat="1" applyFont="1" applyFill="1" applyBorder="1" applyAlignment="1">
      <alignment horizontal="right" vertical="center"/>
    </xf>
    <xf numFmtId="188" fontId="3" fillId="10" borderId="12" xfId="3" applyNumberFormat="1" applyFont="1" applyFill="1" applyBorder="1" applyAlignment="1">
      <alignment horizontal="right" vertical="center"/>
    </xf>
    <xf numFmtId="0" fontId="21" fillId="10" borderId="9" xfId="3" applyFont="1" applyFill="1" applyBorder="1" applyAlignment="1">
      <alignment horizontal="left" vertical="center"/>
    </xf>
    <xf numFmtId="0" fontId="11" fillId="10" borderId="9" xfId="3" applyFont="1" applyFill="1" applyBorder="1" applyAlignment="1">
      <alignment horizontal="left" vertical="center"/>
    </xf>
    <xf numFmtId="166" fontId="21" fillId="10" borderId="0" xfId="8" applyNumberFormat="1" applyFont="1" applyFill="1" applyBorder="1" applyAlignment="1">
      <alignment vertical="center"/>
    </xf>
    <xf numFmtId="0" fontId="3" fillId="10" borderId="22" xfId="3" applyNumberFormat="1" applyFont="1" applyFill="1" applyBorder="1" applyAlignment="1">
      <alignment horizontal="left" vertical="center"/>
    </xf>
    <xf numFmtId="0" fontId="3" fillId="10" borderId="27" xfId="3" applyNumberFormat="1" applyFont="1" applyFill="1" applyBorder="1" applyAlignment="1">
      <alignment horizontal="left" vertical="center"/>
    </xf>
    <xf numFmtId="0" fontId="20" fillId="10" borderId="0" xfId="3" applyFont="1" applyFill="1" applyBorder="1" applyAlignment="1">
      <alignment horizontal="left" vertical="center"/>
    </xf>
    <xf numFmtId="0" fontId="19" fillId="10" borderId="0" xfId="3" applyFont="1" applyFill="1" applyBorder="1" applyAlignment="1">
      <alignment horizontal="left" vertical="center"/>
    </xf>
    <xf numFmtId="0" fontId="3" fillId="10" borderId="24" xfId="3" applyNumberFormat="1" applyFont="1" applyFill="1" applyBorder="1" applyAlignment="1">
      <alignment horizontal="left" vertical="center"/>
    </xf>
    <xf numFmtId="0" fontId="3" fillId="10" borderId="19" xfId="3" applyNumberFormat="1" applyFont="1" applyFill="1" applyBorder="1" applyAlignment="1">
      <alignment horizontal="left" vertical="center"/>
    </xf>
    <xf numFmtId="0" fontId="11" fillId="10" borderId="0" xfId="3" applyFont="1" applyFill="1" applyBorder="1" applyAlignment="1">
      <alignment vertical="center"/>
    </xf>
    <xf numFmtId="0" fontId="11" fillId="10" borderId="0" xfId="3" applyFont="1" applyFill="1" applyAlignment="1">
      <alignment vertical="center"/>
    </xf>
    <xf numFmtId="0" fontId="11" fillId="0" borderId="9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7" fillId="0" borderId="0" xfId="3" applyFont="1" applyFill="1" applyAlignment="1">
      <alignment horizontal="left" vertical="center" wrapText="1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5" fillId="0" borderId="14" xfId="4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top" wrapText="1"/>
    </xf>
    <xf numFmtId="0" fontId="5" fillId="0" borderId="10" xfId="4" applyFont="1" applyFill="1" applyBorder="1" applyAlignment="1">
      <alignment horizontal="center" vertical="top" wrapText="1"/>
    </xf>
    <xf numFmtId="168" fontId="5" fillId="0" borderId="21" xfId="4" applyNumberFormat="1" applyFont="1" applyFill="1" applyBorder="1" applyAlignment="1">
      <alignment horizontal="center" vertical="top" wrapText="1"/>
    </xf>
    <xf numFmtId="168" fontId="5" fillId="0" borderId="22" xfId="4" applyNumberFormat="1" applyFont="1" applyFill="1" applyBorder="1" applyAlignment="1">
      <alignment horizontal="center" vertical="top" wrapText="1"/>
    </xf>
    <xf numFmtId="179" fontId="5" fillId="0" borderId="21" xfId="3" applyNumberFormat="1" applyFont="1" applyFill="1" applyBorder="1" applyAlignment="1">
      <alignment horizontal="center" vertical="top"/>
    </xf>
    <xf numFmtId="179" fontId="5" fillId="0" borderId="22" xfId="3" applyNumberFormat="1" applyFont="1" applyFill="1" applyBorder="1" applyAlignment="1">
      <alignment horizontal="center" vertical="top"/>
    </xf>
    <xf numFmtId="179" fontId="5" fillId="0" borderId="23" xfId="3" applyNumberFormat="1" applyFont="1" applyFill="1" applyBorder="1" applyAlignment="1">
      <alignment horizontal="center" vertical="top"/>
    </xf>
    <xf numFmtId="0" fontId="11" fillId="10" borderId="0" xfId="3" applyFont="1" applyFill="1" applyBorder="1" applyAlignment="1">
      <alignment horizontal="left" vertical="center" wrapText="1"/>
    </xf>
    <xf numFmtId="0" fontId="11" fillId="5" borderId="0" xfId="3" applyFont="1" applyFill="1" applyBorder="1" applyAlignment="1">
      <alignment horizontal="left" vertical="center" wrapText="1"/>
    </xf>
    <xf numFmtId="0" fontId="27" fillId="0" borderId="0" xfId="3" applyFont="1" applyAlignment="1">
      <alignment horizontal="center" vertical="center" wrapText="1"/>
    </xf>
  </cellXfs>
  <cellStyles count="15">
    <cellStyle name="40% - Accent1" xfId="2" builtinId="31"/>
    <cellStyle name="Accent1" xfId="1" builtinId="29"/>
    <cellStyle name="Comma 2" xfId="9" xr:uid="{584FDAC1-0494-49DE-A650-A933308D8839}"/>
    <cellStyle name="Comma 2 10" xfId="10" xr:uid="{CA8EC90E-31F4-4E7E-9284-22438D684BDA}"/>
    <cellStyle name="GPT Style Primary" xfId="4" xr:uid="{5DF87216-A8CA-4C41-B459-DF04B31CDAAA}"/>
    <cellStyle name="GPT Style Primary 3" xfId="12" xr:uid="{F3A8424C-2657-4B2E-B247-81565C0A0691}"/>
    <cellStyle name="GPT Style Secondary" xfId="7" xr:uid="{ED90E1B7-4C97-4BD7-9344-5788A73618EF}"/>
    <cellStyle name="Normal" xfId="0" builtinId="0"/>
    <cellStyle name="Normal 2" xfId="3" xr:uid="{761D0CC7-A007-4D5C-9F0F-F5863BB9563D}"/>
    <cellStyle name="Normal 2 11" xfId="11" xr:uid="{D96CE950-6ABF-4EA3-B43D-1AF9A7C4E132}"/>
    <cellStyle name="Normal 239" xfId="5" xr:uid="{D699A47A-BCE6-45DC-A319-3CB89B02009E}"/>
    <cellStyle name="Normal 240" xfId="6" xr:uid="{C232AB81-7437-43F5-B039-1336B38361AA}"/>
    <cellStyle name="Normal 243" xfId="13" xr:uid="{D4386622-A50B-43F2-8306-D10A65F155BE}"/>
    <cellStyle name="Normal 244" xfId="14" xr:uid="{B401AC89-A288-4522-A536-558064841489}"/>
    <cellStyle name="Percent 2" xfId="8" xr:uid="{3C80A8C0-6886-4312-9B2F-AA44B71EAD3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B8D09"/>
      <rgbColor rgb="0000FF00"/>
      <rgbColor rgb="000000FF"/>
      <rgbColor rgb="00FFFF00"/>
      <rgbColor rgb="005B9B98"/>
      <rgbColor rgb="0000FFFF"/>
      <rgbColor rgb="00C2CD23"/>
      <rgbColor rgb="00008000"/>
      <rgbColor rgb="00000080"/>
      <rgbColor rgb="00FF0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74CBC8"/>
      <rgbColor rgb="00CC99FF"/>
      <rgbColor rgb="00E0DFDC"/>
      <rgbColor rgb="003366FF"/>
      <rgbColor rgb="0033CCCC"/>
      <rgbColor rgb="0099CC00"/>
      <rgbColor rgb="00B8B7B0"/>
      <rgbColor rgb="00919083"/>
      <rgbColor rgb="00747366"/>
      <rgbColor rgb="00C2CD23"/>
      <rgbColor rgb="00969696"/>
      <rgbColor rgb="00003366"/>
      <rgbColor rgb="00339966"/>
      <rgbColor rgb="00003300"/>
      <rgbColor rgb="00333300"/>
      <rgbColor rgb="0053544A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9</xdr:col>
      <xdr:colOff>657225</xdr:colOff>
      <xdr:row>21</xdr:row>
      <xdr:rowOff>76200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84562CE4-1B92-4FB3-B487-351D795F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781175"/>
          <a:ext cx="4014788" cy="267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4</xdr:col>
      <xdr:colOff>1252538</xdr:colOff>
      <xdr:row>29</xdr:row>
      <xdr:rowOff>14288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8F16B51B-3F77-4148-A8A8-6EE9D297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0"/>
          <a:ext cx="6119813" cy="3814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1068917</xdr:colOff>
      <xdr:row>9</xdr:row>
      <xdr:rowOff>21166</xdr:rowOff>
    </xdr:from>
    <xdr:to>
      <xdr:col>8</xdr:col>
      <xdr:colOff>828147</xdr:colOff>
      <xdr:row>28</xdr:row>
      <xdr:rowOff>30691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FA7242BD-C261-4741-A66A-CED498BD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7250" y="2016125"/>
          <a:ext cx="5246689" cy="3830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885825</xdr:colOff>
      <xdr:row>25</xdr:row>
      <xdr:rowOff>95250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285D93AD-E599-4EDE-8BB7-6BC36BA3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"/>
          <a:ext cx="10768013" cy="429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xcel_180813172801">
      <a:dk1>
        <a:sysClr val="windowText" lastClr="000000"/>
      </a:dk1>
      <a:lt1>
        <a:sysClr val="window" lastClr="FFFFFF"/>
      </a:lt1>
      <a:dk2>
        <a:srgbClr val="005295"/>
      </a:dk2>
      <a:lt2>
        <a:srgbClr val="F5A01A"/>
      </a:lt2>
      <a:accent1>
        <a:srgbClr val="C2CD23"/>
      </a:accent1>
      <a:accent2>
        <a:srgbClr val="5F6062"/>
      </a:accent2>
      <a:accent3>
        <a:srgbClr val="8B8D09"/>
      </a:accent3>
      <a:accent4>
        <a:srgbClr val="C52317"/>
      </a:accent4>
      <a:accent5>
        <a:srgbClr val="5B9B98"/>
      </a:accent5>
      <a:accent6>
        <a:srgbClr val="74CBC8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E8BA-1884-4978-8007-6DDFAA4DDFA8}">
  <sheetPr codeName="Sheet5">
    <pageSetUpPr fitToPage="1"/>
  </sheetPr>
  <dimension ref="B2:J23"/>
  <sheetViews>
    <sheetView showGridLines="0" tabSelected="1" zoomScale="90" zoomScaleNormal="90" zoomScaleSheetLayoutView="85" workbookViewId="0">
      <selection activeCell="E53" sqref="E53"/>
    </sheetView>
  </sheetViews>
  <sheetFormatPr defaultColWidth="9.19921875" defaultRowHeight="15.75" customHeight="1" x14ac:dyDescent="0.45"/>
  <cols>
    <col min="1" max="1" width="2.53125" style="3" customWidth="1"/>
    <col min="2" max="2" width="24.6640625" style="3" customWidth="1"/>
    <col min="3" max="10" width="15.6640625" style="3" customWidth="1"/>
    <col min="11" max="16384" width="9.19921875" style="3"/>
  </cols>
  <sheetData>
    <row r="2" spans="2:10" ht="15.75" customHeight="1" x14ac:dyDescent="0.45">
      <c r="B2" s="1" t="s">
        <v>17</v>
      </c>
      <c r="C2" s="6"/>
      <c r="D2" s="6"/>
      <c r="E2" s="7"/>
      <c r="F2" s="6"/>
      <c r="G2" s="6"/>
      <c r="H2" s="7"/>
      <c r="I2" s="6"/>
      <c r="J2" s="6"/>
    </row>
    <row r="3" spans="2:10" ht="15.75" customHeight="1" x14ac:dyDescent="0.45">
      <c r="B3" s="8"/>
      <c r="E3" s="8"/>
      <c r="H3" s="8"/>
    </row>
    <row r="4" spans="2:10" ht="30" customHeight="1" x14ac:dyDescent="0.45">
      <c r="B4" s="293"/>
      <c r="C4" s="293"/>
      <c r="D4" s="293"/>
      <c r="E4" s="293"/>
      <c r="F4" s="293"/>
      <c r="G4" s="293"/>
      <c r="H4" s="293"/>
      <c r="I4" s="293"/>
      <c r="J4" s="293"/>
    </row>
    <row r="5" spans="2:10" ht="15.75" customHeight="1" x14ac:dyDescent="0.45">
      <c r="B5" s="9"/>
      <c r="E5" s="10"/>
      <c r="H5" s="10"/>
    </row>
    <row r="6" spans="2:10" ht="15.75" customHeight="1" x14ac:dyDescent="0.45">
      <c r="B6" s="11"/>
      <c r="C6" s="12"/>
      <c r="D6" s="12"/>
      <c r="E6" s="10"/>
      <c r="F6" s="12"/>
      <c r="H6" s="10"/>
      <c r="I6" s="12"/>
    </row>
    <row r="7" spans="2:10" ht="15.75" customHeight="1" x14ac:dyDescent="0.45">
      <c r="B7" s="294" t="s">
        <v>18</v>
      </c>
      <c r="C7" s="294"/>
      <c r="D7" s="8"/>
      <c r="E7" s="294"/>
      <c r="F7" s="294"/>
      <c r="H7" s="294" t="s">
        <v>19</v>
      </c>
      <c r="I7" s="294"/>
    </row>
    <row r="8" spans="2:10" ht="15.75" customHeight="1" x14ac:dyDescent="0.45">
      <c r="B8" s="295" t="s">
        <v>140</v>
      </c>
      <c r="C8" s="295"/>
      <c r="D8" s="13"/>
      <c r="E8" s="295"/>
      <c r="F8" s="295"/>
      <c r="H8" s="295" t="s">
        <v>140</v>
      </c>
      <c r="I8" s="295"/>
    </row>
    <row r="10" spans="2:10" ht="18.75" customHeight="1" thickBot="1" x14ac:dyDescent="0.5">
      <c r="B10" s="14" t="s">
        <v>20</v>
      </c>
      <c r="C10" s="15" t="s">
        <v>21</v>
      </c>
    </row>
    <row r="11" spans="2:10" ht="15.75" customHeight="1" thickTop="1" x14ac:dyDescent="0.45">
      <c r="B11" s="239" t="s">
        <v>22</v>
      </c>
      <c r="C11" s="240">
        <v>4.8000000000000001E-2</v>
      </c>
    </row>
    <row r="12" spans="2:10" ht="15.75" customHeight="1" x14ac:dyDescent="0.45">
      <c r="B12" s="241" t="s">
        <v>23</v>
      </c>
      <c r="C12" s="242">
        <v>0.04</v>
      </c>
    </row>
    <row r="13" spans="2:10" ht="15.75" customHeight="1" x14ac:dyDescent="0.45">
      <c r="B13" s="241" t="s">
        <v>24</v>
      </c>
      <c r="C13" s="242">
        <v>2.8000000000000001E-2</v>
      </c>
    </row>
    <row r="14" spans="2:10" ht="15.75" customHeight="1" x14ac:dyDescent="0.45">
      <c r="B14" s="241" t="s">
        <v>25</v>
      </c>
      <c r="C14" s="242">
        <v>2.8000000000000001E-2</v>
      </c>
    </row>
    <row r="15" spans="2:10" ht="15.75" customHeight="1" x14ac:dyDescent="0.45">
      <c r="B15" s="241" t="s">
        <v>26</v>
      </c>
      <c r="C15" s="242">
        <v>2.5000000000000001E-2</v>
      </c>
    </row>
    <row r="16" spans="2:10" ht="15.75" customHeight="1" x14ac:dyDescent="0.45">
      <c r="B16" s="241" t="s">
        <v>27</v>
      </c>
      <c r="C16" s="242">
        <v>1.9E-2</v>
      </c>
    </row>
    <row r="17" spans="2:9" ht="15.75" customHeight="1" x14ac:dyDescent="0.45">
      <c r="B17" s="241" t="s">
        <v>28</v>
      </c>
      <c r="C17" s="242">
        <v>1.4E-2</v>
      </c>
    </row>
    <row r="18" spans="2:9" ht="15.75" customHeight="1" x14ac:dyDescent="0.45">
      <c r="B18" s="241" t="s">
        <v>29</v>
      </c>
      <c r="C18" s="242">
        <v>1.2999999999999999E-2</v>
      </c>
    </row>
    <row r="19" spans="2:9" ht="15.75" customHeight="1" x14ac:dyDescent="0.45">
      <c r="B19" s="241" t="s">
        <v>30</v>
      </c>
      <c r="C19" s="242">
        <v>1.2E-2</v>
      </c>
    </row>
    <row r="20" spans="2:9" ht="15.75" customHeight="1" x14ac:dyDescent="0.45">
      <c r="B20" s="241" t="s">
        <v>31</v>
      </c>
      <c r="C20" s="242">
        <v>1.2E-2</v>
      </c>
      <c r="E20" s="16"/>
      <c r="F20" s="16"/>
      <c r="H20" s="16"/>
      <c r="I20" s="16"/>
    </row>
    <row r="21" spans="2:9" ht="12.75" x14ac:dyDescent="0.45">
      <c r="B21" s="290" t="s">
        <v>32</v>
      </c>
      <c r="C21" s="290"/>
      <c r="E21" s="291"/>
      <c r="F21" s="291"/>
      <c r="H21" s="291"/>
      <c r="I21" s="291"/>
    </row>
    <row r="22" spans="2:9" ht="13.15" x14ac:dyDescent="0.45">
      <c r="B22" s="292"/>
      <c r="C22" s="292"/>
      <c r="D22" s="13"/>
    </row>
    <row r="23" spans="2:9" ht="15.75" customHeight="1" x14ac:dyDescent="0.45">
      <c r="B23" s="17"/>
      <c r="C23" s="17"/>
      <c r="D23" s="13"/>
    </row>
  </sheetData>
  <mergeCells count="11">
    <mergeCell ref="B21:C21"/>
    <mergeCell ref="E21:F21"/>
    <mergeCell ref="H21:I21"/>
    <mergeCell ref="B22:C22"/>
    <mergeCell ref="B4:J4"/>
    <mergeCell ref="B7:C7"/>
    <mergeCell ref="E7:F7"/>
    <mergeCell ref="H7:I7"/>
    <mergeCell ref="B8:C8"/>
    <mergeCell ref="E8:F8"/>
    <mergeCell ref="H8:I8"/>
  </mergeCells>
  <pageMargins left="0.7" right="0.7" top="0.75" bottom="0.75" header="0.3" footer="0.3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B4B1-6219-489C-92CD-7CD36626C919}">
  <sheetPr codeName="Sheet6">
    <pageSetUpPr fitToPage="1"/>
  </sheetPr>
  <dimension ref="B2:O29"/>
  <sheetViews>
    <sheetView showGridLines="0" zoomScale="90" zoomScaleNormal="90" zoomScaleSheetLayoutView="85" workbookViewId="0"/>
  </sheetViews>
  <sheetFormatPr defaultColWidth="9.19921875" defaultRowHeight="15.75" customHeight="1" x14ac:dyDescent="0.45"/>
  <cols>
    <col min="1" max="1" width="2.53125" style="2" customWidth="1"/>
    <col min="2" max="2" width="29.46484375" style="21" customWidth="1"/>
    <col min="3" max="12" width="15.46484375" style="21" customWidth="1"/>
    <col min="13" max="15" width="12.19921875" style="21" customWidth="1"/>
    <col min="16" max="17" width="12.19921875" style="2" customWidth="1"/>
    <col min="18" max="18" width="14.19921875" style="2" customWidth="1"/>
    <col min="19" max="19" width="14" style="2" customWidth="1"/>
    <col min="20" max="20" width="13.19921875" style="2" customWidth="1"/>
    <col min="21" max="16384" width="9.19921875" style="2"/>
  </cols>
  <sheetData>
    <row r="2" spans="2:15" ht="15.75" customHeight="1" x14ac:dyDescent="0.45">
      <c r="B2" s="18" t="s">
        <v>17</v>
      </c>
      <c r="C2" s="19"/>
      <c r="D2" s="20"/>
      <c r="E2" s="20"/>
      <c r="F2" s="20"/>
      <c r="G2" s="20"/>
      <c r="H2" s="20"/>
      <c r="I2" s="20"/>
      <c r="J2" s="20"/>
      <c r="K2" s="20"/>
      <c r="L2" s="20"/>
      <c r="O2" s="22"/>
    </row>
    <row r="3" spans="2:15" ht="15.75" customHeight="1" x14ac:dyDescent="0.45">
      <c r="B3" s="23"/>
      <c r="O3" s="22"/>
    </row>
    <row r="4" spans="2:15" ht="15.75" customHeight="1" x14ac:dyDescent="0.45">
      <c r="B4" s="10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O4" s="22"/>
    </row>
    <row r="5" spans="2:15" s="22" customFormat="1" ht="15.75" customHeight="1" x14ac:dyDescent="0.45">
      <c r="B5" s="26"/>
      <c r="C5" s="27"/>
      <c r="D5" s="27"/>
      <c r="E5" s="27" t="s">
        <v>40</v>
      </c>
      <c r="F5" s="28">
        <v>43281</v>
      </c>
      <c r="G5" s="28">
        <v>43281</v>
      </c>
      <c r="H5" s="27" t="s">
        <v>41</v>
      </c>
      <c r="I5" s="27"/>
      <c r="J5" s="27" t="s">
        <v>42</v>
      </c>
      <c r="K5" s="27" t="s">
        <v>43</v>
      </c>
      <c r="L5" s="29" t="s">
        <v>43</v>
      </c>
      <c r="M5" s="30"/>
      <c r="O5" s="31"/>
    </row>
    <row r="6" spans="2:15" s="22" customFormat="1" ht="24.75" customHeight="1" x14ac:dyDescent="0.45">
      <c r="B6" s="32"/>
      <c r="C6" s="33"/>
      <c r="D6" s="33"/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 t="s">
        <v>48</v>
      </c>
      <c r="K6" s="27" t="s">
        <v>49</v>
      </c>
      <c r="L6" s="29" t="s">
        <v>50</v>
      </c>
      <c r="M6" s="30"/>
      <c r="O6" s="31"/>
    </row>
    <row r="7" spans="2:15" s="22" customFormat="1" ht="17.25" customHeight="1" thickBot="1" x14ac:dyDescent="0.5">
      <c r="B7" s="34"/>
      <c r="C7" s="27" t="s">
        <v>51</v>
      </c>
      <c r="D7" s="27" t="s">
        <v>52</v>
      </c>
      <c r="E7" s="35" t="s">
        <v>53</v>
      </c>
      <c r="F7" s="35" t="s">
        <v>54</v>
      </c>
      <c r="G7" s="35" t="s">
        <v>55</v>
      </c>
      <c r="H7" s="35" t="s">
        <v>56</v>
      </c>
      <c r="I7" s="27" t="s">
        <v>49</v>
      </c>
      <c r="J7" s="27" t="s">
        <v>57</v>
      </c>
      <c r="K7" s="35" t="s">
        <v>58</v>
      </c>
      <c r="L7" s="36" t="s">
        <v>59</v>
      </c>
      <c r="M7" s="30"/>
      <c r="O7" s="31"/>
    </row>
    <row r="8" spans="2:15" s="22" customFormat="1" ht="15.75" customHeight="1" thickTop="1" x14ac:dyDescent="0.45">
      <c r="B8" s="37" t="s">
        <v>34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0"/>
      <c r="O8" s="39"/>
    </row>
    <row r="9" spans="2:15" s="22" customFormat="1" ht="15.75" customHeight="1" x14ac:dyDescent="0.45">
      <c r="B9" s="243" t="s">
        <v>60</v>
      </c>
      <c r="C9" s="40" t="s">
        <v>38</v>
      </c>
      <c r="D9" s="41">
        <v>0.5</v>
      </c>
      <c r="E9" s="42">
        <v>55000</v>
      </c>
      <c r="F9" s="43">
        <v>302.2</v>
      </c>
      <c r="G9" s="44">
        <v>5.5E-2</v>
      </c>
      <c r="H9" s="45" t="s">
        <v>135</v>
      </c>
      <c r="I9" s="46">
        <v>0.995</v>
      </c>
      <c r="J9" s="47">
        <v>355900000</v>
      </c>
      <c r="K9" s="48">
        <v>0.182</v>
      </c>
      <c r="L9" s="49">
        <v>10317</v>
      </c>
      <c r="M9" s="30"/>
      <c r="O9" s="50"/>
    </row>
    <row r="10" spans="2:15" s="22" customFormat="1" ht="15.75" customHeight="1" x14ac:dyDescent="0.45">
      <c r="B10" s="244" t="s">
        <v>61</v>
      </c>
      <c r="C10" s="51" t="s">
        <v>35</v>
      </c>
      <c r="D10" s="52">
        <v>1</v>
      </c>
      <c r="E10" s="53">
        <v>94100</v>
      </c>
      <c r="F10" s="54">
        <v>968</v>
      </c>
      <c r="G10" s="55">
        <v>5.2499999999999998E-2</v>
      </c>
      <c r="H10" s="56" t="s">
        <v>135</v>
      </c>
      <c r="I10" s="57">
        <v>0.99399999999999999</v>
      </c>
      <c r="J10" s="58">
        <v>574000000</v>
      </c>
      <c r="K10" s="59">
        <v>0.14199999999999999</v>
      </c>
      <c r="L10" s="60">
        <v>12671</v>
      </c>
      <c r="M10" s="30"/>
      <c r="O10" s="61"/>
    </row>
    <row r="11" spans="2:15" s="22" customFormat="1" ht="15.75" customHeight="1" x14ac:dyDescent="0.45">
      <c r="B11" s="245" t="s">
        <v>62</v>
      </c>
      <c r="C11" s="51" t="s">
        <v>36</v>
      </c>
      <c r="D11" s="62">
        <v>0.17</v>
      </c>
      <c r="E11" s="53">
        <v>154300</v>
      </c>
      <c r="F11" s="54">
        <v>447</v>
      </c>
      <c r="G11" s="55">
        <v>4.1300000000000003E-2</v>
      </c>
      <c r="H11" s="56" t="s">
        <v>135</v>
      </c>
      <c r="I11" s="57">
        <v>0.998</v>
      </c>
      <c r="J11" s="58">
        <v>1017400000</v>
      </c>
      <c r="K11" s="59">
        <v>0.191</v>
      </c>
      <c r="L11" s="60">
        <v>11221</v>
      </c>
      <c r="M11" s="30"/>
      <c r="O11" s="61"/>
    </row>
    <row r="12" spans="2:15" s="22" customFormat="1" ht="15.75" customHeight="1" x14ac:dyDescent="0.45">
      <c r="B12" s="245" t="s">
        <v>14</v>
      </c>
      <c r="C12" s="51" t="s">
        <v>36</v>
      </c>
      <c r="D12" s="52">
        <v>1</v>
      </c>
      <c r="E12" s="53">
        <v>56700</v>
      </c>
      <c r="F12" s="54">
        <v>1397.4</v>
      </c>
      <c r="G12" s="55">
        <v>4.7500000000000001E-2</v>
      </c>
      <c r="H12" s="56" t="s">
        <v>47</v>
      </c>
      <c r="I12" s="57">
        <v>0.99399999999999999</v>
      </c>
      <c r="J12" s="58">
        <v>556600000</v>
      </c>
      <c r="K12" s="59">
        <v>0.186</v>
      </c>
      <c r="L12" s="60">
        <v>12869</v>
      </c>
      <c r="M12" s="30"/>
      <c r="O12" s="61"/>
    </row>
    <row r="13" spans="2:15" s="22" customFormat="1" ht="15.75" customHeight="1" x14ac:dyDescent="0.45">
      <c r="B13" s="244" t="s">
        <v>12</v>
      </c>
      <c r="C13" s="51" t="s">
        <v>35</v>
      </c>
      <c r="D13" s="52">
        <v>1</v>
      </c>
      <c r="E13" s="53">
        <v>69500</v>
      </c>
      <c r="F13" s="54">
        <v>618.5</v>
      </c>
      <c r="G13" s="55">
        <v>5.5E-2</v>
      </c>
      <c r="H13" s="56" t="s">
        <v>47</v>
      </c>
      <c r="I13" s="57">
        <v>1</v>
      </c>
      <c r="J13" s="58">
        <v>439800000</v>
      </c>
      <c r="K13" s="59">
        <v>0.14599999999999999</v>
      </c>
      <c r="L13" s="60">
        <v>9046</v>
      </c>
      <c r="M13" s="30"/>
      <c r="O13" s="61"/>
    </row>
    <row r="14" spans="2:15" s="22" customFormat="1" ht="15.75" customHeight="1" x14ac:dyDescent="0.45">
      <c r="B14" s="244" t="s">
        <v>63</v>
      </c>
      <c r="C14" s="51" t="s">
        <v>37</v>
      </c>
      <c r="D14" s="52">
        <v>0.5</v>
      </c>
      <c r="E14" s="53">
        <v>73400</v>
      </c>
      <c r="F14" s="54">
        <v>530.20000000000005</v>
      </c>
      <c r="G14" s="55">
        <v>5.3800000000000001E-2</v>
      </c>
      <c r="H14" s="56" t="s">
        <v>135</v>
      </c>
      <c r="I14" s="57">
        <v>0.99399999999999999</v>
      </c>
      <c r="J14" s="58">
        <v>506900000</v>
      </c>
      <c r="K14" s="59">
        <v>0.186</v>
      </c>
      <c r="L14" s="60">
        <v>11842</v>
      </c>
      <c r="M14" s="30"/>
      <c r="O14" s="61"/>
    </row>
    <row r="15" spans="2:15" s="22" customFormat="1" ht="15.75" customHeight="1" x14ac:dyDescent="0.45">
      <c r="B15" s="246" t="s">
        <v>64</v>
      </c>
      <c r="C15" s="63" t="s">
        <v>35</v>
      </c>
      <c r="D15" s="64">
        <v>0.5</v>
      </c>
      <c r="E15" s="65">
        <v>91400</v>
      </c>
      <c r="F15" s="66">
        <v>713.5</v>
      </c>
      <c r="G15" s="67">
        <v>4.7500000000000001E-2</v>
      </c>
      <c r="H15" s="68" t="s">
        <v>135</v>
      </c>
      <c r="I15" s="69">
        <v>0.999</v>
      </c>
      <c r="J15" s="70">
        <v>650500000</v>
      </c>
      <c r="K15" s="71">
        <v>0.182</v>
      </c>
      <c r="L15" s="72">
        <v>12211</v>
      </c>
      <c r="M15" s="30"/>
      <c r="O15" s="61"/>
    </row>
    <row r="16" spans="2:15" s="22" customFormat="1" ht="15.75" customHeight="1" x14ac:dyDescent="0.45">
      <c r="B16" s="73" t="s">
        <v>39</v>
      </c>
      <c r="C16" s="74"/>
      <c r="D16" s="74"/>
      <c r="E16" s="74"/>
      <c r="F16" s="74"/>
      <c r="G16" s="74"/>
      <c r="H16" s="74"/>
      <c r="I16" s="74"/>
      <c r="J16" s="75"/>
      <c r="K16" s="74"/>
      <c r="L16" s="74"/>
      <c r="M16" s="30"/>
      <c r="O16" s="39"/>
    </row>
    <row r="17" spans="2:15" s="22" customFormat="1" ht="15.75" customHeight="1" x14ac:dyDescent="0.45">
      <c r="B17" s="243" t="s">
        <v>60</v>
      </c>
      <c r="C17" s="40" t="s">
        <v>38</v>
      </c>
      <c r="D17" s="41">
        <v>0.5</v>
      </c>
      <c r="E17" s="42">
        <v>55000</v>
      </c>
      <c r="F17" s="43">
        <v>302.2</v>
      </c>
      <c r="G17" s="44">
        <v>5.5E-2</v>
      </c>
      <c r="H17" s="45" t="s">
        <v>135</v>
      </c>
      <c r="I17" s="46">
        <v>0.995</v>
      </c>
      <c r="J17" s="47">
        <v>355900000</v>
      </c>
      <c r="K17" s="48">
        <v>0.182</v>
      </c>
      <c r="L17" s="49">
        <v>10317</v>
      </c>
      <c r="M17" s="30"/>
      <c r="O17" s="61"/>
    </row>
    <row r="18" spans="2:15" s="22" customFormat="1" ht="15.75" customHeight="1" x14ac:dyDescent="0.45">
      <c r="B18" s="244" t="s">
        <v>15</v>
      </c>
      <c r="C18" s="51" t="s">
        <v>36</v>
      </c>
      <c r="D18" s="62">
        <v>1</v>
      </c>
      <c r="E18" s="53">
        <v>37500</v>
      </c>
      <c r="F18" s="54">
        <v>299.3</v>
      </c>
      <c r="G18" s="55">
        <v>5.5E-2</v>
      </c>
      <c r="H18" s="56" t="s">
        <v>47</v>
      </c>
      <c r="I18" s="57">
        <v>0.998</v>
      </c>
      <c r="J18" s="58">
        <v>280700000</v>
      </c>
      <c r="K18" s="59">
        <v>0.155</v>
      </c>
      <c r="L18" s="60">
        <v>12213</v>
      </c>
      <c r="M18" s="30"/>
      <c r="O18" s="61"/>
    </row>
    <row r="19" spans="2:15" s="22" customFormat="1" ht="15.75" customHeight="1" x14ac:dyDescent="0.45">
      <c r="B19" s="245" t="s">
        <v>62</v>
      </c>
      <c r="C19" s="51" t="s">
        <v>36</v>
      </c>
      <c r="D19" s="62">
        <v>0.83</v>
      </c>
      <c r="E19" s="53">
        <v>154300</v>
      </c>
      <c r="F19" s="54">
        <v>2234.6999999999998</v>
      </c>
      <c r="G19" s="55">
        <v>4.1300000000000003E-2</v>
      </c>
      <c r="H19" s="56" t="s">
        <v>135</v>
      </c>
      <c r="I19" s="57">
        <v>0.998</v>
      </c>
      <c r="J19" s="58">
        <v>1017400000</v>
      </c>
      <c r="K19" s="59">
        <v>0.191</v>
      </c>
      <c r="L19" s="60">
        <v>11221</v>
      </c>
      <c r="M19" s="30"/>
      <c r="O19" s="61"/>
    </row>
    <row r="20" spans="2:15" s="22" customFormat="1" ht="15.75" customHeight="1" x14ac:dyDescent="0.45">
      <c r="B20" s="244" t="s">
        <v>65</v>
      </c>
      <c r="C20" s="51" t="s">
        <v>35</v>
      </c>
      <c r="D20" s="62">
        <v>0.5</v>
      </c>
      <c r="E20" s="53">
        <v>107000</v>
      </c>
      <c r="F20" s="54">
        <v>613.79999999999995</v>
      </c>
      <c r="G20" s="55">
        <v>4.7500000000000001E-2</v>
      </c>
      <c r="H20" s="56" t="s">
        <v>47</v>
      </c>
      <c r="I20" s="57">
        <v>0.97899999999999998</v>
      </c>
      <c r="J20" s="58">
        <v>556800000</v>
      </c>
      <c r="K20" s="59">
        <v>0.186</v>
      </c>
      <c r="L20" s="60">
        <v>8911</v>
      </c>
      <c r="M20" s="30"/>
      <c r="O20" s="61"/>
    </row>
    <row r="21" spans="2:15" s="22" customFormat="1" ht="15.75" customHeight="1" x14ac:dyDescent="0.45">
      <c r="B21" s="244" t="s">
        <v>66</v>
      </c>
      <c r="C21" s="51" t="s">
        <v>36</v>
      </c>
      <c r="D21" s="62">
        <v>0.5</v>
      </c>
      <c r="E21" s="53">
        <v>98200</v>
      </c>
      <c r="F21" s="54">
        <v>505.9</v>
      </c>
      <c r="G21" s="55">
        <v>5.2499999999999998E-2</v>
      </c>
      <c r="H21" s="56" t="s">
        <v>47</v>
      </c>
      <c r="I21" s="57">
        <v>0.997</v>
      </c>
      <c r="J21" s="58">
        <v>529600000</v>
      </c>
      <c r="K21" s="59">
        <v>0.18</v>
      </c>
      <c r="L21" s="60">
        <v>9129</v>
      </c>
      <c r="M21" s="30"/>
      <c r="O21" s="61"/>
    </row>
    <row r="22" spans="2:15" s="22" customFormat="1" ht="15.75" customHeight="1" x14ac:dyDescent="0.45">
      <c r="B22" s="247" t="s">
        <v>13</v>
      </c>
      <c r="C22" s="51" t="s">
        <v>35</v>
      </c>
      <c r="D22" s="62">
        <v>1</v>
      </c>
      <c r="E22" s="53">
        <v>11900</v>
      </c>
      <c r="F22" s="54">
        <v>144</v>
      </c>
      <c r="G22" s="55">
        <v>5.5E-2</v>
      </c>
      <c r="H22" s="56" t="s">
        <v>135</v>
      </c>
      <c r="I22" s="57">
        <v>0.99099999999999999</v>
      </c>
      <c r="J22" s="58">
        <v>117100000</v>
      </c>
      <c r="K22" s="59">
        <v>0.14799999999999999</v>
      </c>
      <c r="L22" s="60">
        <v>11702</v>
      </c>
      <c r="M22" s="30"/>
      <c r="O22" s="61"/>
    </row>
    <row r="23" spans="2:15" s="22" customFormat="1" ht="15.75" customHeight="1" x14ac:dyDescent="0.45">
      <c r="B23" s="244" t="s">
        <v>16</v>
      </c>
      <c r="C23" s="51" t="s">
        <v>36</v>
      </c>
      <c r="D23" s="62">
        <v>1</v>
      </c>
      <c r="E23" s="53">
        <v>36800</v>
      </c>
      <c r="F23" s="54">
        <v>262.2</v>
      </c>
      <c r="G23" s="55">
        <v>0.06</v>
      </c>
      <c r="H23" s="56" t="s">
        <v>47</v>
      </c>
      <c r="I23" s="57">
        <v>0.997</v>
      </c>
      <c r="J23" s="58">
        <v>258800000</v>
      </c>
      <c r="K23" s="59">
        <v>0.14599999999999999</v>
      </c>
      <c r="L23" s="60">
        <v>9545</v>
      </c>
      <c r="M23" s="30"/>
      <c r="O23" s="61"/>
    </row>
    <row r="24" spans="2:15" s="22" customFormat="1" ht="15.75" customHeight="1" x14ac:dyDescent="0.45">
      <c r="B24" s="246" t="s">
        <v>67</v>
      </c>
      <c r="C24" s="63" t="s">
        <v>35</v>
      </c>
      <c r="D24" s="62">
        <v>1</v>
      </c>
      <c r="E24" s="65">
        <v>54800</v>
      </c>
      <c r="F24" s="66">
        <v>481.5</v>
      </c>
      <c r="G24" s="67">
        <v>5.7500000000000002E-2</v>
      </c>
      <c r="H24" s="68" t="s">
        <v>135</v>
      </c>
      <c r="I24" s="69">
        <v>0.98099999999999998</v>
      </c>
      <c r="J24" s="70">
        <v>308700000</v>
      </c>
      <c r="K24" s="71">
        <v>0.154</v>
      </c>
      <c r="L24" s="72">
        <v>8705</v>
      </c>
      <c r="M24" s="30"/>
      <c r="O24" s="61"/>
    </row>
    <row r="25" spans="2:15" s="22" customFormat="1" ht="15.75" customHeight="1" x14ac:dyDescent="0.45">
      <c r="B25" s="76" t="s">
        <v>68</v>
      </c>
      <c r="C25" s="77"/>
      <c r="D25" s="78"/>
      <c r="E25" s="78">
        <v>940600</v>
      </c>
      <c r="F25" s="79"/>
      <c r="G25" s="80">
        <v>4.9700000000000001E-2</v>
      </c>
      <c r="H25" s="81"/>
      <c r="I25" s="82">
        <v>0.997</v>
      </c>
      <c r="J25" s="83">
        <v>2801800000</v>
      </c>
      <c r="K25" s="82">
        <v>0.17</v>
      </c>
      <c r="L25" s="84">
        <v>11404</v>
      </c>
      <c r="M25" s="30"/>
      <c r="O25" s="85"/>
    </row>
    <row r="26" spans="2:15" ht="15.75" customHeight="1" x14ac:dyDescent="0.45">
      <c r="B26" s="86"/>
      <c r="C26" s="86"/>
      <c r="D26" s="86"/>
      <c r="E26" s="86"/>
      <c r="F26" s="86"/>
      <c r="G26" s="86"/>
      <c r="H26" s="86"/>
      <c r="I26" s="86"/>
      <c r="J26" s="87" t="s">
        <v>69</v>
      </c>
      <c r="L26" s="88"/>
      <c r="M26" s="86"/>
      <c r="N26" s="86"/>
      <c r="O26" s="89"/>
    </row>
    <row r="27" spans="2:15" s="4" customFormat="1" ht="13.9" x14ac:dyDescent="0.45">
      <c r="B27" s="248" t="s">
        <v>70</v>
      </c>
      <c r="C27" s="249"/>
      <c r="D27" s="249"/>
      <c r="E27" s="249"/>
      <c r="F27" s="249"/>
      <c r="G27" s="248"/>
      <c r="H27" s="248"/>
      <c r="I27" s="248"/>
      <c r="J27" s="248"/>
      <c r="K27" s="248"/>
      <c r="L27" s="250"/>
      <c r="M27" s="90"/>
      <c r="N27" s="90"/>
      <c r="O27" s="90"/>
    </row>
    <row r="28" spans="2:15" s="4" customFormat="1" ht="11.65" x14ac:dyDescent="0.45">
      <c r="B28" s="248" t="s">
        <v>71</v>
      </c>
      <c r="C28" s="249"/>
      <c r="D28" s="249"/>
      <c r="E28" s="249"/>
      <c r="F28" s="249"/>
      <c r="G28" s="248"/>
      <c r="H28" s="248"/>
      <c r="I28" s="248"/>
      <c r="J28" s="248"/>
      <c r="K28" s="248"/>
      <c r="L28" s="251"/>
      <c r="M28" s="90"/>
      <c r="N28" s="90"/>
      <c r="O28" s="90"/>
    </row>
    <row r="29" spans="2:15" ht="13.5" x14ac:dyDescent="0.45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3"/>
      <c r="M29" s="92"/>
      <c r="N29" s="86"/>
      <c r="O29" s="86"/>
    </row>
  </sheetData>
  <dataValidations count="2">
    <dataValidation type="list" allowBlank="1" showInputMessage="1" showErrorMessage="1" sqref="B17:B24" xr:uid="{6FAB54A7-AD34-472E-B26E-C7BB74DC848B}">
      <formula1>gwscfAssetsList</formula1>
    </dataValidation>
    <dataValidation type="list" allowBlank="1" showInputMessage="1" showErrorMessage="1" sqref="B9:B15" xr:uid="{A4EF9429-9BA8-4BD0-8C2B-80FA5C3E5E06}">
      <formula1>gptAssetsList</formula1>
    </dataValidation>
  </dataValidation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1314E-FA44-4A5B-A2F2-022DBAA020A6}">
  <sheetPr codeName="Sheet2">
    <pageSetUpPr fitToPage="1"/>
  </sheetPr>
  <dimension ref="B2:S24"/>
  <sheetViews>
    <sheetView showGridLines="0" zoomScale="90" zoomScaleNormal="90" zoomScaleSheetLayoutView="85" workbookViewId="0"/>
  </sheetViews>
  <sheetFormatPr defaultColWidth="9.19921875" defaultRowHeight="15.75" customHeight="1" x14ac:dyDescent="0.45"/>
  <cols>
    <col min="1" max="1" width="2.53125" style="2" customWidth="1"/>
    <col min="2" max="2" width="33.19921875" style="21" customWidth="1"/>
    <col min="3" max="3" width="10.33203125" style="21" customWidth="1"/>
    <col min="4" max="4" width="9.9296875" style="21" customWidth="1"/>
    <col min="5" max="5" width="11.1328125" style="21" customWidth="1"/>
    <col min="6" max="6" width="3.1328125" style="21" customWidth="1"/>
    <col min="7" max="7" width="12.6640625" style="21" customWidth="1"/>
    <col min="8" max="16" width="15.1328125" style="21" customWidth="1"/>
    <col min="17" max="18" width="12.19921875" style="2" customWidth="1"/>
    <col min="19" max="19" width="14.19921875" style="2" customWidth="1"/>
    <col min="20" max="20" width="14" style="2" customWidth="1"/>
    <col min="21" max="21" width="13.19921875" style="2" customWidth="1"/>
    <col min="22" max="16384" width="9.19921875" style="2"/>
  </cols>
  <sheetData>
    <row r="2" spans="2:19" ht="15.75" customHeight="1" x14ac:dyDescent="0.45">
      <c r="B2" s="18" t="s">
        <v>72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9" ht="13.5" x14ac:dyDescent="0.45">
      <c r="B3" s="9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0"/>
    </row>
    <row r="4" spans="2:19" s="22" customFormat="1" ht="15.75" customHeight="1" x14ac:dyDescent="0.45">
      <c r="B4" s="95"/>
      <c r="C4" s="296" t="s">
        <v>73</v>
      </c>
      <c r="D4" s="297"/>
      <c r="E4" s="298"/>
      <c r="F4" s="96"/>
      <c r="G4" s="299" t="s">
        <v>45</v>
      </c>
      <c r="H4" s="300"/>
      <c r="I4" s="300"/>
      <c r="J4" s="300"/>
      <c r="K4" s="300"/>
      <c r="L4" s="300"/>
      <c r="M4" s="300"/>
      <c r="N4" s="300"/>
      <c r="O4" s="300"/>
      <c r="P4" s="300"/>
    </row>
    <row r="5" spans="2:19" s="22" customFormat="1" ht="15.75" customHeight="1" x14ac:dyDescent="0.45">
      <c r="B5" s="95"/>
      <c r="C5" s="296" t="s">
        <v>144</v>
      </c>
      <c r="D5" s="297"/>
      <c r="E5" s="298"/>
      <c r="F5" s="97"/>
      <c r="G5" s="98" t="s">
        <v>45</v>
      </c>
      <c r="H5" s="98" t="s">
        <v>74</v>
      </c>
      <c r="I5" s="98" t="s">
        <v>75</v>
      </c>
      <c r="J5" s="99" t="s">
        <v>76</v>
      </c>
      <c r="K5" s="100"/>
      <c r="L5" s="100"/>
      <c r="M5" s="101" t="s">
        <v>77</v>
      </c>
      <c r="N5" s="98" t="s">
        <v>33</v>
      </c>
      <c r="O5" s="98" t="s">
        <v>45</v>
      </c>
      <c r="P5" s="102" t="s">
        <v>78</v>
      </c>
    </row>
    <row r="6" spans="2:19" s="22" customFormat="1" ht="13.5" x14ac:dyDescent="0.45">
      <c r="B6" s="95"/>
      <c r="C6" s="301" t="s">
        <v>141</v>
      </c>
      <c r="D6" s="302"/>
      <c r="E6" s="303"/>
      <c r="F6" s="103"/>
      <c r="G6" s="104">
        <v>43100</v>
      </c>
      <c r="H6" s="98" t="s">
        <v>79</v>
      </c>
      <c r="I6" s="98" t="s">
        <v>79</v>
      </c>
      <c r="J6" s="98" t="s">
        <v>80</v>
      </c>
      <c r="K6" s="98" t="s">
        <v>81</v>
      </c>
      <c r="L6" s="98" t="s">
        <v>82</v>
      </c>
      <c r="M6" s="101" t="s">
        <v>83</v>
      </c>
      <c r="N6" s="98" t="s">
        <v>84</v>
      </c>
      <c r="O6" s="104">
        <v>43281</v>
      </c>
      <c r="P6" s="105" t="s">
        <v>85</v>
      </c>
    </row>
    <row r="7" spans="2:19" s="22" customFormat="1" ht="20.25" customHeight="1" thickBot="1" x14ac:dyDescent="0.5">
      <c r="B7" s="106"/>
      <c r="C7" s="107">
        <v>2017</v>
      </c>
      <c r="D7" s="107">
        <v>2018</v>
      </c>
      <c r="E7" s="108" t="s">
        <v>86</v>
      </c>
      <c r="F7" s="108"/>
      <c r="G7" s="109" t="s">
        <v>54</v>
      </c>
      <c r="H7" s="109" t="s">
        <v>54</v>
      </c>
      <c r="I7" s="109" t="s">
        <v>54</v>
      </c>
      <c r="J7" s="109" t="s">
        <v>54</v>
      </c>
      <c r="K7" s="98" t="s">
        <v>54</v>
      </c>
      <c r="L7" s="98" t="s">
        <v>54</v>
      </c>
      <c r="M7" s="109" t="s">
        <v>54</v>
      </c>
      <c r="N7" s="109" t="s">
        <v>54</v>
      </c>
      <c r="O7" s="109" t="s">
        <v>54</v>
      </c>
      <c r="P7" s="110" t="s">
        <v>55</v>
      </c>
    </row>
    <row r="8" spans="2:19" s="22" customFormat="1" ht="15.75" customHeight="1" thickTop="1" x14ac:dyDescent="0.45">
      <c r="B8" s="37" t="s">
        <v>34</v>
      </c>
      <c r="C8" s="111"/>
      <c r="D8" s="111"/>
      <c r="E8" s="111"/>
      <c r="F8" s="111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2:19" s="22" customFormat="1" ht="15.75" customHeight="1" x14ac:dyDescent="0.45">
      <c r="B9" s="252" t="s">
        <v>60</v>
      </c>
      <c r="C9" s="253">
        <v>9.4</v>
      </c>
      <c r="D9" s="253">
        <v>9.4</v>
      </c>
      <c r="E9" s="112">
        <v>0</v>
      </c>
      <c r="F9" s="113"/>
      <c r="G9" s="254">
        <v>322.60000000000002</v>
      </c>
      <c r="H9" s="254">
        <v>2.5</v>
      </c>
      <c r="I9" s="254">
        <v>1.1000000000000001</v>
      </c>
      <c r="J9" s="254">
        <v>0.7</v>
      </c>
      <c r="K9" s="254">
        <v>0</v>
      </c>
      <c r="L9" s="254">
        <v>0</v>
      </c>
      <c r="M9" s="254">
        <v>-24.7</v>
      </c>
      <c r="N9" s="254">
        <v>0</v>
      </c>
      <c r="O9" s="114">
        <v>302.2</v>
      </c>
      <c r="P9" s="115">
        <v>5</v>
      </c>
      <c r="R9" s="116"/>
      <c r="S9" s="117"/>
    </row>
    <row r="10" spans="2:19" s="22" customFormat="1" ht="15.75" customHeight="1" x14ac:dyDescent="0.45">
      <c r="B10" s="244" t="s">
        <v>61</v>
      </c>
      <c r="C10" s="255">
        <v>25.9</v>
      </c>
      <c r="D10" s="255">
        <v>27.2</v>
      </c>
      <c r="E10" s="118">
        <v>1.3</v>
      </c>
      <c r="F10" s="113"/>
      <c r="G10" s="256">
        <v>931.4</v>
      </c>
      <c r="H10" s="256">
        <v>2.5</v>
      </c>
      <c r="I10" s="256">
        <v>1</v>
      </c>
      <c r="J10" s="256">
        <v>1.3</v>
      </c>
      <c r="K10" s="256">
        <v>0</v>
      </c>
      <c r="L10" s="256">
        <v>0</v>
      </c>
      <c r="M10" s="256">
        <v>31.8</v>
      </c>
      <c r="N10" s="256">
        <v>0</v>
      </c>
      <c r="O10" s="114">
        <v>968</v>
      </c>
      <c r="P10" s="119">
        <v>16.2</v>
      </c>
      <c r="R10" s="116"/>
      <c r="S10" s="117"/>
    </row>
    <row r="11" spans="2:19" s="22" customFormat="1" ht="15.75" customHeight="1" x14ac:dyDescent="0.45">
      <c r="B11" s="244" t="s">
        <v>62</v>
      </c>
      <c r="C11" s="255">
        <v>9.6999999999999993</v>
      </c>
      <c r="D11" s="255">
        <v>9.5</v>
      </c>
      <c r="E11" s="118">
        <v>-0.2</v>
      </c>
      <c r="F11" s="113"/>
      <c r="G11" s="256">
        <v>445.9</v>
      </c>
      <c r="H11" s="256">
        <v>0.2</v>
      </c>
      <c r="I11" s="256">
        <v>1.1000000000000001</v>
      </c>
      <c r="J11" s="256">
        <v>0.5</v>
      </c>
      <c r="K11" s="256">
        <v>0</v>
      </c>
      <c r="L11" s="256">
        <v>0</v>
      </c>
      <c r="M11" s="256">
        <v>-0.7</v>
      </c>
      <c r="N11" s="256">
        <v>0</v>
      </c>
      <c r="O11" s="114">
        <v>447</v>
      </c>
      <c r="P11" s="119">
        <v>7.5</v>
      </c>
      <c r="R11" s="120"/>
      <c r="S11" s="117"/>
    </row>
    <row r="12" spans="2:19" s="22" customFormat="1" ht="15.75" customHeight="1" x14ac:dyDescent="0.45">
      <c r="B12" s="244" t="s">
        <v>14</v>
      </c>
      <c r="C12" s="255">
        <v>35.799999999999997</v>
      </c>
      <c r="D12" s="255">
        <v>37.799999999999997</v>
      </c>
      <c r="E12" s="118">
        <v>2</v>
      </c>
      <c r="F12" s="113"/>
      <c r="G12" s="256">
        <v>1383.2</v>
      </c>
      <c r="H12" s="256">
        <v>8.4</v>
      </c>
      <c r="I12" s="256">
        <v>3.3</v>
      </c>
      <c r="J12" s="256">
        <v>2.5</v>
      </c>
      <c r="K12" s="256">
        <v>0</v>
      </c>
      <c r="L12" s="256">
        <v>0</v>
      </c>
      <c r="M12" s="256">
        <v>0</v>
      </c>
      <c r="N12" s="256">
        <v>0</v>
      </c>
      <c r="O12" s="114">
        <v>1397.4</v>
      </c>
      <c r="P12" s="119">
        <v>23.3</v>
      </c>
      <c r="R12" s="116"/>
      <c r="S12" s="117"/>
    </row>
    <row r="13" spans="2:19" s="22" customFormat="1" ht="15.75" customHeight="1" x14ac:dyDescent="0.45">
      <c r="B13" s="244" t="s">
        <v>12</v>
      </c>
      <c r="C13" s="255">
        <v>18.399999999999999</v>
      </c>
      <c r="D13" s="255">
        <v>19</v>
      </c>
      <c r="E13" s="118">
        <v>0.6</v>
      </c>
      <c r="F13" s="113"/>
      <c r="G13" s="256">
        <v>606.79999999999995</v>
      </c>
      <c r="H13" s="256">
        <v>3.7</v>
      </c>
      <c r="I13" s="256">
        <v>5.8</v>
      </c>
      <c r="J13" s="256">
        <v>2.2000000000000002</v>
      </c>
      <c r="K13" s="256">
        <v>0</v>
      </c>
      <c r="L13" s="256">
        <v>0</v>
      </c>
      <c r="M13" s="256">
        <v>0</v>
      </c>
      <c r="N13" s="256">
        <v>0</v>
      </c>
      <c r="O13" s="114">
        <v>618.5</v>
      </c>
      <c r="P13" s="119">
        <v>10.3</v>
      </c>
      <c r="R13" s="116"/>
      <c r="S13" s="117"/>
    </row>
    <row r="14" spans="2:19" s="22" customFormat="1" ht="15.75" customHeight="1" x14ac:dyDescent="0.45">
      <c r="B14" s="244" t="s">
        <v>63</v>
      </c>
      <c r="C14" s="255">
        <v>12.5</v>
      </c>
      <c r="D14" s="255">
        <v>11.4</v>
      </c>
      <c r="E14" s="118">
        <v>-1.1000000000000001</v>
      </c>
      <c r="F14" s="113"/>
      <c r="G14" s="256">
        <v>486.5</v>
      </c>
      <c r="H14" s="256">
        <v>41.7</v>
      </c>
      <c r="I14" s="256">
        <v>0.4</v>
      </c>
      <c r="J14" s="256">
        <v>0.6</v>
      </c>
      <c r="K14" s="256">
        <v>0</v>
      </c>
      <c r="L14" s="256">
        <v>0</v>
      </c>
      <c r="M14" s="256">
        <v>1</v>
      </c>
      <c r="N14" s="256">
        <v>0</v>
      </c>
      <c r="O14" s="114">
        <v>530.20000000000005</v>
      </c>
      <c r="P14" s="119">
        <v>8.9</v>
      </c>
      <c r="R14" s="116"/>
      <c r="S14" s="117"/>
    </row>
    <row r="15" spans="2:19" s="22" customFormat="1" ht="15.75" customHeight="1" x14ac:dyDescent="0.45">
      <c r="B15" s="257" t="s">
        <v>64</v>
      </c>
      <c r="C15" s="258">
        <v>16.899999999999999</v>
      </c>
      <c r="D15" s="258">
        <v>17.3</v>
      </c>
      <c r="E15" s="121">
        <v>0.4</v>
      </c>
      <c r="F15" s="113"/>
      <c r="G15" s="259">
        <v>669.5</v>
      </c>
      <c r="H15" s="259">
        <v>0.2</v>
      </c>
      <c r="I15" s="259">
        <v>0.7</v>
      </c>
      <c r="J15" s="259">
        <v>0.5</v>
      </c>
      <c r="K15" s="259">
        <v>0</v>
      </c>
      <c r="L15" s="259">
        <v>0</v>
      </c>
      <c r="M15" s="259">
        <v>42.6</v>
      </c>
      <c r="N15" s="259">
        <v>0</v>
      </c>
      <c r="O15" s="122">
        <v>713.5</v>
      </c>
      <c r="P15" s="123">
        <v>11.9</v>
      </c>
      <c r="R15" s="116"/>
      <c r="S15" s="117"/>
    </row>
    <row r="16" spans="2:19" s="22" customFormat="1" ht="15.75" hidden="1" customHeight="1" x14ac:dyDescent="0.45">
      <c r="B16" s="73" t="s">
        <v>87</v>
      </c>
      <c r="C16" s="124"/>
      <c r="D16" s="125"/>
      <c r="E16" s="125"/>
      <c r="F16" s="125"/>
      <c r="G16" s="73"/>
      <c r="H16" s="73"/>
      <c r="I16" s="73"/>
      <c r="J16" s="73"/>
      <c r="K16" s="73"/>
      <c r="L16" s="73"/>
      <c r="M16" s="73"/>
      <c r="N16" s="73"/>
      <c r="O16" s="73"/>
      <c r="P16" s="126"/>
      <c r="R16" s="116"/>
      <c r="S16" s="117"/>
    </row>
    <row r="17" spans="2:19" s="22" customFormat="1" ht="15.75" hidden="1" customHeight="1" x14ac:dyDescent="0.45">
      <c r="B17" s="260" t="s">
        <v>88</v>
      </c>
      <c r="C17" s="261"/>
      <c r="D17" s="261"/>
      <c r="E17" s="127">
        <v>0</v>
      </c>
      <c r="F17" s="127"/>
      <c r="G17" s="262"/>
      <c r="H17" s="262"/>
      <c r="I17" s="262"/>
      <c r="J17" s="262"/>
      <c r="K17" s="262"/>
      <c r="L17" s="262"/>
      <c r="M17" s="262"/>
      <c r="N17" s="262"/>
      <c r="O17" s="128">
        <v>0</v>
      </c>
      <c r="P17" s="129">
        <v>0</v>
      </c>
      <c r="R17" s="116"/>
      <c r="S17" s="117"/>
    </row>
    <row r="18" spans="2:19" s="22" customFormat="1" ht="15.75" customHeight="1" x14ac:dyDescent="0.45">
      <c r="B18" s="73" t="s">
        <v>89</v>
      </c>
      <c r="C18" s="124"/>
      <c r="D18" s="125"/>
      <c r="E18" s="125"/>
      <c r="F18" s="125"/>
      <c r="G18" s="73"/>
      <c r="H18" s="73"/>
      <c r="I18" s="73"/>
      <c r="J18" s="73"/>
      <c r="K18" s="73"/>
      <c r="L18" s="73"/>
      <c r="M18" s="73"/>
      <c r="N18" s="73"/>
      <c r="O18" s="73"/>
      <c r="P18" s="126"/>
      <c r="R18" s="116"/>
      <c r="S18" s="117"/>
    </row>
    <row r="19" spans="2:19" s="22" customFormat="1" ht="15.75" customHeight="1" x14ac:dyDescent="0.45">
      <c r="B19" s="130" t="s">
        <v>146</v>
      </c>
      <c r="C19" s="263">
        <v>21.2</v>
      </c>
      <c r="D19" s="263">
        <v>22.9</v>
      </c>
      <c r="E19" s="131">
        <v>1.7</v>
      </c>
      <c r="F19" s="113"/>
      <c r="G19" s="264">
        <v>1008.2</v>
      </c>
      <c r="H19" s="264">
        <v>0</v>
      </c>
      <c r="I19" s="264">
        <v>0</v>
      </c>
      <c r="J19" s="264">
        <v>0</v>
      </c>
      <c r="K19" s="264">
        <v>0</v>
      </c>
      <c r="L19" s="264">
        <v>0</v>
      </c>
      <c r="M19" s="264">
        <v>3.5</v>
      </c>
      <c r="N19" s="264">
        <v>2.2000000000000002</v>
      </c>
      <c r="O19" s="132">
        <v>1013.9</v>
      </c>
      <c r="P19" s="133">
        <v>16.899999999999999</v>
      </c>
      <c r="R19" s="116"/>
      <c r="S19" s="117"/>
    </row>
    <row r="20" spans="2:19" s="22" customFormat="1" ht="15.75" customHeight="1" x14ac:dyDescent="0.45">
      <c r="B20" s="134" t="s">
        <v>90</v>
      </c>
      <c r="C20" s="135">
        <v>149.80000000000001</v>
      </c>
      <c r="D20" s="135">
        <v>154.5</v>
      </c>
      <c r="E20" s="135">
        <v>4.7</v>
      </c>
      <c r="F20" s="135"/>
      <c r="G20" s="136">
        <v>5854.1</v>
      </c>
      <c r="H20" s="137">
        <v>59.2</v>
      </c>
      <c r="I20" s="137">
        <v>13.4</v>
      </c>
      <c r="J20" s="137">
        <v>8.3000000000000007</v>
      </c>
      <c r="K20" s="137">
        <v>0</v>
      </c>
      <c r="L20" s="138">
        <v>0</v>
      </c>
      <c r="M20" s="138">
        <v>53.5</v>
      </c>
      <c r="N20" s="137">
        <v>2.2000000000000002</v>
      </c>
      <c r="O20" s="137">
        <v>5990.7</v>
      </c>
      <c r="P20" s="137"/>
      <c r="Q20" s="139"/>
    </row>
    <row r="21" spans="2:19" ht="15.75" customHeight="1" x14ac:dyDescent="0.45">
      <c r="B21" s="86"/>
      <c r="C21" s="86"/>
      <c r="D21" s="140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141"/>
      <c r="P21" s="86"/>
      <c r="Q21" s="142"/>
    </row>
    <row r="22" spans="2:19" s="4" customFormat="1" ht="16.350000000000001" customHeight="1" x14ac:dyDescent="0.45">
      <c r="B22" s="304" t="s">
        <v>91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</row>
    <row r="23" spans="2:19" s="4" customFormat="1" ht="16.350000000000001" customHeight="1" x14ac:dyDescent="0.45">
      <c r="B23" s="248" t="s">
        <v>92</v>
      </c>
      <c r="C23" s="90"/>
      <c r="D23" s="143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2:19" ht="15.75" customHeight="1" x14ac:dyDescent="0.45">
      <c r="B24" s="86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86"/>
    </row>
  </sheetData>
  <mergeCells count="5">
    <mergeCell ref="C4:E4"/>
    <mergeCell ref="G4:P4"/>
    <mergeCell ref="C5:E5"/>
    <mergeCell ref="C6:E6"/>
    <mergeCell ref="B22:P22"/>
  </mergeCells>
  <pageMargins left="0.25" right="0.25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92FC4-E485-4A93-8D5F-DCC015737B0B}">
  <sheetPr codeName="Sheet36">
    <pageSetUpPr fitToPage="1"/>
  </sheetPr>
  <dimension ref="B2:K30"/>
  <sheetViews>
    <sheetView showGridLines="0" zoomScale="90" zoomScaleNormal="90" zoomScaleSheetLayoutView="85" workbookViewId="0">
      <selection activeCell="H35" sqref="H35"/>
    </sheetView>
  </sheetViews>
  <sheetFormatPr defaultColWidth="9.19921875" defaultRowHeight="15.75" customHeight="1" x14ac:dyDescent="0.45"/>
  <cols>
    <col min="1" max="1" width="2.53125" style="3" customWidth="1"/>
    <col min="2" max="2" width="34.19921875" style="3" customWidth="1"/>
    <col min="3" max="3" width="16.19921875" style="3" customWidth="1"/>
    <col min="4" max="4" width="15.19921875" style="3" customWidth="1"/>
    <col min="5" max="5" width="29.9296875" style="3" customWidth="1"/>
    <col min="6" max="6" width="15.46484375" style="3" customWidth="1"/>
    <col min="7" max="7" width="16.19921875" style="3" customWidth="1"/>
    <col min="8" max="8" width="15.19921875" style="3" customWidth="1"/>
    <col min="9" max="9" width="15.53125" style="3" customWidth="1"/>
    <col min="10" max="19" width="12.53125" style="3" customWidth="1"/>
    <col min="20" max="16384" width="9.19921875" style="3"/>
  </cols>
  <sheetData>
    <row r="2" spans="2:11" ht="15.75" customHeight="1" x14ac:dyDescent="0.45">
      <c r="B2" s="1" t="s">
        <v>93</v>
      </c>
      <c r="C2" s="6"/>
      <c r="D2" s="6"/>
      <c r="E2" s="7"/>
      <c r="F2" s="1"/>
      <c r="G2" s="6"/>
      <c r="H2" s="6"/>
      <c r="I2" s="6"/>
    </row>
    <row r="3" spans="2:11" ht="15.75" customHeight="1" x14ac:dyDescent="0.45">
      <c r="B3" s="8"/>
      <c r="E3" s="8"/>
      <c r="F3" s="8"/>
    </row>
    <row r="4" spans="2:11" ht="15.75" customHeight="1" x14ac:dyDescent="0.45">
      <c r="B4" s="145" t="s">
        <v>94</v>
      </c>
      <c r="C4" s="146"/>
      <c r="E4" s="10"/>
      <c r="F4" s="147"/>
    </row>
    <row r="5" spans="2:11" ht="18.75" customHeight="1" thickBot="1" x14ac:dyDescent="0.5">
      <c r="B5" s="148" t="s">
        <v>142</v>
      </c>
      <c r="C5" s="149"/>
      <c r="E5" s="10"/>
      <c r="F5" s="147"/>
    </row>
    <row r="6" spans="2:11" ht="18.75" customHeight="1" thickTop="1" x14ac:dyDescent="0.45">
      <c r="B6" s="150" t="s">
        <v>95</v>
      </c>
      <c r="C6" s="265">
        <v>9.3000000000000007</v>
      </c>
      <c r="E6" s="10"/>
      <c r="F6" s="147"/>
    </row>
    <row r="7" spans="2:11" ht="18.75" customHeight="1" x14ac:dyDescent="0.45">
      <c r="B7" s="151" t="s">
        <v>96</v>
      </c>
      <c r="C7" s="266">
        <v>4.5999999999999996</v>
      </c>
      <c r="E7" s="10"/>
      <c r="F7" s="147"/>
    </row>
    <row r="8" spans="2:11" ht="18.75" customHeight="1" x14ac:dyDescent="0.45">
      <c r="B8" s="151" t="s">
        <v>97</v>
      </c>
      <c r="C8" s="267">
        <v>2.9</v>
      </c>
      <c r="E8" s="10"/>
      <c r="F8" s="147"/>
    </row>
    <row r="9" spans="2:11" ht="18.75" customHeight="1" x14ac:dyDescent="0.45">
      <c r="B9" s="152" t="s">
        <v>98</v>
      </c>
      <c r="C9" s="268">
        <v>4.0999999999999996</v>
      </c>
      <c r="D9" s="12"/>
      <c r="E9" s="10"/>
      <c r="F9" s="10"/>
      <c r="G9" s="12"/>
      <c r="H9" s="12"/>
      <c r="I9" s="12"/>
    </row>
    <row r="11" spans="2:11" ht="15.75" customHeight="1" x14ac:dyDescent="0.45">
      <c r="K11" s="153"/>
    </row>
    <row r="12" spans="2:11" ht="15.75" customHeight="1" x14ac:dyDescent="0.45">
      <c r="K12" s="153"/>
    </row>
    <row r="30" spans="2:2" s="4" customFormat="1" ht="15.75" customHeight="1" x14ac:dyDescent="0.45">
      <c r="B30" s="4" t="s">
        <v>99</v>
      </c>
    </row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FF324-EE5C-42B4-B0FC-2C67DF1E29ED}">
  <sheetPr codeName="Sheet8">
    <pageSetUpPr fitToPage="1"/>
  </sheetPr>
  <dimension ref="B2:K32"/>
  <sheetViews>
    <sheetView showGridLines="0" zoomScale="90" zoomScaleNormal="90" zoomScaleSheetLayoutView="85" workbookViewId="0">
      <selection activeCell="G54" sqref="G54"/>
    </sheetView>
  </sheetViews>
  <sheetFormatPr defaultColWidth="9.19921875" defaultRowHeight="15.75" customHeight="1" x14ac:dyDescent="0.45"/>
  <cols>
    <col min="1" max="1" width="2.53125" style="2" customWidth="1"/>
    <col min="2" max="2" width="73.19921875" style="21" customWidth="1"/>
    <col min="3" max="4" width="24.19921875" style="21" customWidth="1"/>
    <col min="5" max="5" width="9.19921875" style="2"/>
    <col min="6" max="6" width="12" style="2" customWidth="1"/>
    <col min="7" max="7" width="18.6640625" style="2" bestFit="1" customWidth="1"/>
    <col min="8" max="16384" width="9.19921875" style="2"/>
  </cols>
  <sheetData>
    <row r="2" spans="2:9" ht="15.75" customHeight="1" x14ac:dyDescent="0.45">
      <c r="B2" s="18" t="s">
        <v>101</v>
      </c>
      <c r="C2" s="20"/>
      <c r="D2" s="20"/>
    </row>
    <row r="3" spans="2:9" ht="15.75" customHeight="1" x14ac:dyDescent="0.45">
      <c r="B3" s="23"/>
    </row>
    <row r="4" spans="2:9" s="156" customFormat="1" ht="15.75" customHeight="1" x14ac:dyDescent="0.45">
      <c r="B4" s="154"/>
      <c r="C4" s="155"/>
      <c r="D4" s="155"/>
    </row>
    <row r="6" spans="2:9" s="30" customFormat="1" ht="13.15" x14ac:dyDescent="0.45">
      <c r="B6" s="157" t="s">
        <v>102</v>
      </c>
      <c r="C6" s="158"/>
      <c r="D6" s="97"/>
      <c r="F6" s="3"/>
      <c r="G6" s="3"/>
      <c r="H6" s="3"/>
      <c r="I6" s="3"/>
    </row>
    <row r="7" spans="2:9" s="30" customFormat="1" ht="19.5" customHeight="1" thickBot="1" x14ac:dyDescent="0.5">
      <c r="B7" s="106" t="s">
        <v>143</v>
      </c>
      <c r="C7" s="109" t="s">
        <v>103</v>
      </c>
      <c r="D7" s="109" t="s">
        <v>104</v>
      </c>
      <c r="F7" s="3"/>
      <c r="G7" s="3"/>
      <c r="H7" s="3"/>
      <c r="I7" s="3"/>
    </row>
    <row r="8" spans="2:9" s="30" customFormat="1" ht="15.75" customHeight="1" thickTop="1" x14ac:dyDescent="0.45">
      <c r="B8" s="159" t="s">
        <v>1</v>
      </c>
      <c r="C8" s="269">
        <v>106900000</v>
      </c>
      <c r="D8" s="270">
        <v>-4.1000000000000002E-2</v>
      </c>
      <c r="F8" s="3"/>
      <c r="G8" s="160"/>
      <c r="H8" s="161"/>
      <c r="I8" s="3"/>
    </row>
    <row r="9" spans="2:9" s="30" customFormat="1" ht="15.75" customHeight="1" x14ac:dyDescent="0.45">
      <c r="B9" s="162" t="s">
        <v>2</v>
      </c>
      <c r="C9" s="271">
        <v>222100000</v>
      </c>
      <c r="D9" s="272">
        <v>-3.2000000000000001E-2</v>
      </c>
      <c r="F9" s="3"/>
      <c r="G9" s="160"/>
      <c r="H9" s="161"/>
      <c r="I9" s="3"/>
    </row>
    <row r="10" spans="2:9" s="30" customFormat="1" ht="15.75" customHeight="1" x14ac:dyDescent="0.45">
      <c r="B10" s="162" t="s">
        <v>3</v>
      </c>
      <c r="C10" s="271">
        <v>422200000</v>
      </c>
      <c r="D10" s="272">
        <v>-6.0000000000000001E-3</v>
      </c>
      <c r="F10" s="5"/>
      <c r="G10" s="160"/>
      <c r="H10" s="161"/>
      <c r="I10" s="3"/>
    </row>
    <row r="11" spans="2:9" s="30" customFormat="1" ht="15.75" customHeight="1" x14ac:dyDescent="0.45">
      <c r="B11" s="162" t="s">
        <v>105</v>
      </c>
      <c r="C11" s="271">
        <v>62800000</v>
      </c>
      <c r="D11" s="272">
        <v>-6.8000000000000005E-2</v>
      </c>
      <c r="F11" s="5"/>
      <c r="G11" s="160"/>
      <c r="H11" s="161"/>
      <c r="I11" s="3"/>
    </row>
    <row r="12" spans="2:9" s="30" customFormat="1" ht="15.75" customHeight="1" x14ac:dyDescent="0.45">
      <c r="B12" s="163" t="s">
        <v>4</v>
      </c>
      <c r="C12" s="271">
        <v>166300000</v>
      </c>
      <c r="D12" s="272">
        <v>2.7E-2</v>
      </c>
      <c r="F12" s="3"/>
      <c r="G12" s="160"/>
      <c r="H12" s="161"/>
      <c r="I12" s="3"/>
    </row>
    <row r="13" spans="2:9" s="30" customFormat="1" ht="15.75" customHeight="1" x14ac:dyDescent="0.45">
      <c r="B13" s="162" t="s">
        <v>5</v>
      </c>
      <c r="C13" s="271">
        <v>1821400000</v>
      </c>
      <c r="D13" s="272">
        <v>4.3999999999999997E-2</v>
      </c>
      <c r="F13" s="3"/>
      <c r="G13" s="160"/>
      <c r="H13" s="161"/>
      <c r="I13" s="3"/>
    </row>
    <row r="14" spans="2:9" s="30" customFormat="1" ht="15.75" customHeight="1" x14ac:dyDescent="0.45">
      <c r="B14" s="164" t="s">
        <v>106</v>
      </c>
      <c r="C14" s="271">
        <v>471600000</v>
      </c>
      <c r="D14" s="272">
        <v>0.128</v>
      </c>
      <c r="F14" s="3"/>
      <c r="G14" s="160"/>
      <c r="H14" s="161"/>
      <c r="I14" s="3"/>
    </row>
    <row r="15" spans="2:9" s="30" customFormat="1" ht="15.75" customHeight="1" x14ac:dyDescent="0.45">
      <c r="B15" s="165" t="s">
        <v>107</v>
      </c>
      <c r="C15" s="273">
        <v>1349800000</v>
      </c>
      <c r="D15" s="274">
        <v>1.7000000000000001E-2</v>
      </c>
      <c r="F15" s="3"/>
      <c r="G15" s="160"/>
      <c r="H15" s="161"/>
      <c r="I15" s="3"/>
    </row>
    <row r="16" spans="2:9" s="30" customFormat="1" ht="15.75" customHeight="1" x14ac:dyDescent="0.45">
      <c r="B16" s="166" t="s">
        <v>0</v>
      </c>
      <c r="C16" s="275">
        <v>2801800000</v>
      </c>
      <c r="D16" s="276">
        <v>2.3E-2</v>
      </c>
      <c r="F16" s="3"/>
      <c r="G16" s="160"/>
      <c r="H16" s="161"/>
      <c r="I16" s="3"/>
    </row>
    <row r="17" spans="2:11" s="30" customFormat="1" ht="15.75" customHeight="1" x14ac:dyDescent="0.45">
      <c r="B17" s="167"/>
      <c r="C17" s="168"/>
      <c r="D17" s="169"/>
      <c r="F17" s="3"/>
      <c r="G17" s="160"/>
      <c r="H17" s="161"/>
      <c r="I17" s="3"/>
    </row>
    <row r="18" spans="2:11" s="30" customFormat="1" ht="15.75" customHeight="1" x14ac:dyDescent="0.45">
      <c r="B18" s="170" t="s">
        <v>108</v>
      </c>
      <c r="C18" s="171"/>
      <c r="D18" s="172"/>
      <c r="F18" s="3"/>
      <c r="G18" s="160"/>
      <c r="H18" s="161"/>
      <c r="I18" s="3"/>
    </row>
    <row r="19" spans="2:11" s="30" customFormat="1" ht="15.75" customHeight="1" x14ac:dyDescent="0.45">
      <c r="B19" s="173" t="s">
        <v>109</v>
      </c>
      <c r="C19" s="277">
        <v>551800000</v>
      </c>
      <c r="D19" s="278">
        <v>-2.7E-2</v>
      </c>
      <c r="F19" s="3"/>
      <c r="G19" s="160"/>
      <c r="H19" s="161"/>
      <c r="I19" s="3"/>
      <c r="J19" s="160"/>
      <c r="K19" s="161"/>
    </row>
    <row r="20" spans="2:11" s="30" customFormat="1" ht="15.75" customHeight="1" x14ac:dyDescent="0.45">
      <c r="B20" s="173" t="s">
        <v>110</v>
      </c>
      <c r="C20" s="277">
        <v>319000000</v>
      </c>
      <c r="D20" s="278">
        <v>0.17399999999999999</v>
      </c>
      <c r="F20" s="3"/>
      <c r="G20" s="160"/>
      <c r="H20" s="161"/>
      <c r="I20" s="3"/>
      <c r="J20" s="160"/>
      <c r="K20" s="161"/>
    </row>
    <row r="21" spans="2:11" s="30" customFormat="1" ht="15.75" customHeight="1" x14ac:dyDescent="0.45">
      <c r="B21" s="173" t="s">
        <v>111</v>
      </c>
      <c r="C21" s="277">
        <v>273100000</v>
      </c>
      <c r="D21" s="278">
        <v>3.9E-2</v>
      </c>
      <c r="F21" s="3"/>
      <c r="G21" s="160"/>
      <c r="H21" s="161"/>
      <c r="I21" s="3"/>
      <c r="J21" s="160"/>
      <c r="K21" s="161"/>
    </row>
    <row r="22" spans="2:11" s="30" customFormat="1" ht="15.75" customHeight="1" x14ac:dyDescent="0.45">
      <c r="B22" s="173" t="s">
        <v>112</v>
      </c>
      <c r="C22" s="277">
        <v>261500000</v>
      </c>
      <c r="D22" s="278">
        <v>7.4999999999999997E-2</v>
      </c>
      <c r="F22" s="3"/>
      <c r="G22" s="160"/>
      <c r="H22" s="161"/>
      <c r="I22" s="3"/>
      <c r="J22" s="160"/>
      <c r="K22" s="161"/>
    </row>
    <row r="23" spans="2:11" s="30" customFormat="1" ht="15.75" customHeight="1" x14ac:dyDescent="0.45">
      <c r="B23" s="173" t="s">
        <v>8</v>
      </c>
      <c r="C23" s="277">
        <v>128000000</v>
      </c>
      <c r="D23" s="278">
        <v>0.104</v>
      </c>
      <c r="F23" s="3"/>
      <c r="G23" s="160"/>
      <c r="H23" s="161"/>
      <c r="I23" s="3"/>
      <c r="J23" s="160"/>
      <c r="K23" s="161"/>
    </row>
    <row r="24" spans="2:11" s="30" customFormat="1" ht="15.75" customHeight="1" x14ac:dyDescent="0.45">
      <c r="B24" s="173" t="s">
        <v>10</v>
      </c>
      <c r="C24" s="277">
        <v>96100000</v>
      </c>
      <c r="D24" s="278">
        <v>5.0000000000000001E-3</v>
      </c>
      <c r="F24" s="3"/>
      <c r="G24" s="160"/>
      <c r="H24" s="161"/>
      <c r="I24" s="3"/>
      <c r="J24" s="160"/>
      <c r="K24" s="161"/>
    </row>
    <row r="25" spans="2:11" s="30" customFormat="1" ht="15.75" customHeight="1" x14ac:dyDescent="0.45">
      <c r="B25" s="173" t="s">
        <v>11</v>
      </c>
      <c r="C25" s="277">
        <v>79500000</v>
      </c>
      <c r="D25" s="278">
        <v>-7.2999999999999995E-2</v>
      </c>
      <c r="F25" s="3"/>
      <c r="G25" s="160"/>
      <c r="H25" s="161"/>
      <c r="I25" s="3"/>
      <c r="J25" s="160"/>
      <c r="K25" s="161"/>
    </row>
    <row r="26" spans="2:11" s="30" customFormat="1" ht="15.75" customHeight="1" x14ac:dyDescent="0.45">
      <c r="B26" s="173" t="s">
        <v>7</v>
      </c>
      <c r="C26" s="277">
        <v>72300000</v>
      </c>
      <c r="D26" s="278">
        <v>0.12</v>
      </c>
      <c r="F26" s="3"/>
      <c r="G26" s="160"/>
      <c r="H26" s="161"/>
      <c r="I26" s="3"/>
      <c r="J26" s="160"/>
      <c r="K26" s="161"/>
    </row>
    <row r="27" spans="2:11" s="30" customFormat="1" ht="15.75" customHeight="1" x14ac:dyDescent="0.45">
      <c r="B27" s="173" t="s">
        <v>9</v>
      </c>
      <c r="C27" s="277">
        <v>32000000</v>
      </c>
      <c r="D27" s="278">
        <v>6.9000000000000006E-2</v>
      </c>
      <c r="F27" s="3"/>
      <c r="G27" s="160"/>
      <c r="H27" s="161"/>
      <c r="I27" s="3"/>
      <c r="J27" s="160"/>
      <c r="K27" s="161"/>
    </row>
    <row r="28" spans="2:11" s="30" customFormat="1" ht="15.75" customHeight="1" x14ac:dyDescent="0.45">
      <c r="B28" s="173" t="s">
        <v>6</v>
      </c>
      <c r="C28" s="277">
        <v>8100000</v>
      </c>
      <c r="D28" s="278">
        <v>-2.4E-2</v>
      </c>
      <c r="F28" s="3"/>
      <c r="G28" s="160"/>
      <c r="H28" s="161"/>
      <c r="I28" s="3"/>
      <c r="J28" s="160"/>
      <c r="K28" s="161"/>
    </row>
    <row r="29" spans="2:11" s="30" customFormat="1" ht="15.75" customHeight="1" x14ac:dyDescent="0.45">
      <c r="B29" s="166" t="s">
        <v>5</v>
      </c>
      <c r="C29" s="275">
        <v>1821400000</v>
      </c>
      <c r="D29" s="276">
        <v>4.3999999999999997E-2</v>
      </c>
      <c r="F29" s="3"/>
      <c r="G29" s="160"/>
      <c r="H29" s="161"/>
      <c r="I29" s="3"/>
    </row>
    <row r="30" spans="2:11" s="91" customFormat="1" ht="15.75" customHeight="1" x14ac:dyDescent="0.45">
      <c r="B30" s="248" t="s">
        <v>113</v>
      </c>
      <c r="C30" s="279"/>
      <c r="D30" s="280"/>
      <c r="I30" s="4"/>
    </row>
    <row r="31" spans="2:11" s="91" customFormat="1" ht="11.65" x14ac:dyDescent="0.45">
      <c r="B31" s="248" t="s">
        <v>114</v>
      </c>
      <c r="C31" s="281"/>
      <c r="D31" s="248"/>
    </row>
    <row r="32" spans="2:11" ht="15.75" customHeight="1" x14ac:dyDescent="0.45">
      <c r="E32" s="21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3D8EF-66E7-497C-994B-B5D3E47DDFE8}">
  <sheetPr codeName="Sheet9">
    <pageSetUpPr fitToPage="1"/>
  </sheetPr>
  <dimension ref="B2:P29"/>
  <sheetViews>
    <sheetView showGridLines="0" zoomScale="90" zoomScaleNormal="90" zoomScaleSheetLayoutView="85" workbookViewId="0">
      <selection activeCell="E40" sqref="E40"/>
    </sheetView>
  </sheetViews>
  <sheetFormatPr defaultColWidth="9.19921875" defaultRowHeight="15.75" customHeight="1" x14ac:dyDescent="0.45"/>
  <cols>
    <col min="1" max="1" width="2.53125" style="3" customWidth="1"/>
    <col min="2" max="2" width="15.46484375" style="3" customWidth="1"/>
    <col min="3" max="3" width="16.19921875" style="3" customWidth="1"/>
    <col min="4" max="4" width="15.19921875" style="3" customWidth="1"/>
    <col min="5" max="5" width="20.53125" style="3" customWidth="1"/>
    <col min="6" max="6" width="15.46484375" style="3" customWidth="1"/>
    <col min="7" max="7" width="16.19921875" style="3" customWidth="1"/>
    <col min="8" max="8" width="15.19921875" style="3" customWidth="1"/>
    <col min="9" max="9" width="21.53125" style="3" customWidth="1"/>
    <col min="10" max="10" width="13.53125" style="3" customWidth="1"/>
    <col min="11" max="11" width="11.53125" style="3" bestFit="1" customWidth="1"/>
    <col min="12" max="16384" width="9.19921875" style="3"/>
  </cols>
  <sheetData>
    <row r="2" spans="2:16" ht="15.75" customHeight="1" x14ac:dyDescent="0.45">
      <c r="B2" s="174" t="s">
        <v>115</v>
      </c>
      <c r="C2" s="175"/>
      <c r="D2" s="175"/>
      <c r="E2" s="176"/>
      <c r="F2" s="174"/>
      <c r="G2" s="175"/>
      <c r="H2" s="175"/>
      <c r="I2" s="175"/>
      <c r="J2" s="175"/>
    </row>
    <row r="3" spans="2:16" ht="15.75" customHeight="1" x14ac:dyDescent="0.45">
      <c r="B3" s="8"/>
      <c r="E3" s="8"/>
      <c r="F3" s="8"/>
    </row>
    <row r="4" spans="2:16" s="5" customFormat="1" ht="15.75" customHeight="1" x14ac:dyDescent="0.45">
      <c r="B4" s="154"/>
      <c r="E4" s="177"/>
      <c r="F4" s="177"/>
    </row>
    <row r="5" spans="2:16" ht="15.75" customHeight="1" x14ac:dyDescent="0.45">
      <c r="B5" s="147"/>
      <c r="E5" s="10"/>
      <c r="F5" s="147"/>
    </row>
    <row r="6" spans="2:16" ht="15.75" customHeight="1" x14ac:dyDescent="0.45">
      <c r="B6" s="10"/>
      <c r="C6" s="12"/>
      <c r="D6" s="12"/>
      <c r="E6" s="10"/>
      <c r="F6" s="10"/>
      <c r="G6" s="12"/>
      <c r="H6" s="12"/>
      <c r="I6" s="12"/>
      <c r="M6" s="306"/>
      <c r="N6" s="306"/>
      <c r="O6" s="306"/>
      <c r="P6" s="306"/>
    </row>
    <row r="7" spans="2:16" ht="15.75" customHeight="1" x14ac:dyDescent="0.45">
      <c r="M7" s="306"/>
      <c r="N7" s="306"/>
      <c r="O7" s="306"/>
      <c r="P7" s="306"/>
    </row>
    <row r="8" spans="2:16" ht="15.75" customHeight="1" x14ac:dyDescent="0.45">
      <c r="K8" s="153"/>
      <c r="M8" s="306"/>
      <c r="N8" s="306"/>
      <c r="O8" s="306"/>
      <c r="P8" s="306"/>
    </row>
    <row r="9" spans="2:16" ht="15.75" customHeight="1" x14ac:dyDescent="0.45">
      <c r="K9" s="153"/>
      <c r="M9" s="306"/>
      <c r="N9" s="306"/>
      <c r="O9" s="306"/>
      <c r="P9" s="306"/>
    </row>
    <row r="10" spans="2:16" ht="15.75" customHeight="1" x14ac:dyDescent="0.45">
      <c r="M10" s="306"/>
      <c r="N10" s="306"/>
      <c r="O10" s="306"/>
      <c r="P10" s="306"/>
    </row>
    <row r="11" spans="2:16" ht="15.75" customHeight="1" x14ac:dyDescent="0.45">
      <c r="M11" s="306"/>
      <c r="N11" s="306"/>
      <c r="O11" s="306"/>
      <c r="P11" s="306"/>
    </row>
    <row r="12" spans="2:16" ht="15.75" customHeight="1" x14ac:dyDescent="0.45">
      <c r="M12" s="306"/>
      <c r="N12" s="306"/>
      <c r="O12" s="306"/>
      <c r="P12" s="306"/>
    </row>
    <row r="13" spans="2:16" ht="15.75" customHeight="1" x14ac:dyDescent="0.45">
      <c r="M13" s="306"/>
      <c r="N13" s="306"/>
      <c r="O13" s="306"/>
      <c r="P13" s="306"/>
    </row>
    <row r="27" spans="2:7" s="4" customFormat="1" ht="13.5" customHeight="1" x14ac:dyDescent="0.45">
      <c r="B27" s="178" t="s">
        <v>116</v>
      </c>
      <c r="C27" s="178"/>
      <c r="D27" s="178"/>
      <c r="E27" s="178"/>
      <c r="F27" s="178"/>
      <c r="G27" s="178"/>
    </row>
    <row r="28" spans="2:7" s="4" customFormat="1" ht="12.75" customHeight="1" x14ac:dyDescent="0.45">
      <c r="B28" s="178" t="s">
        <v>117</v>
      </c>
      <c r="C28" s="178"/>
      <c r="D28" s="178"/>
      <c r="E28" s="178"/>
      <c r="F28" s="178"/>
      <c r="G28" s="178"/>
    </row>
    <row r="29" spans="2:7" s="4" customFormat="1" ht="12.75" customHeight="1" x14ac:dyDescent="0.45">
      <c r="B29" s="178" t="s">
        <v>118</v>
      </c>
      <c r="C29" s="178"/>
      <c r="D29" s="178"/>
      <c r="E29" s="178"/>
      <c r="F29" s="178"/>
      <c r="G29" s="178"/>
    </row>
  </sheetData>
  <mergeCells count="1">
    <mergeCell ref="M6:P13"/>
  </mergeCells>
  <pageMargins left="0.7" right="0.7" top="0.75" bottom="0.75" header="0.3" footer="0.3"/>
  <pageSetup paperSize="9" scale="8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F6C1C-34B7-4ACD-8F9E-D1BBCA72470C}">
  <sheetPr codeName="Sheet13">
    <pageSetUpPr fitToPage="1"/>
  </sheetPr>
  <dimension ref="B2:S29"/>
  <sheetViews>
    <sheetView showGridLines="0" zoomScale="90" zoomScaleNormal="90" zoomScaleSheetLayoutView="85" workbookViewId="0"/>
  </sheetViews>
  <sheetFormatPr defaultColWidth="9.19921875" defaultRowHeight="15.75" customHeight="1" x14ac:dyDescent="0.35"/>
  <cols>
    <col min="1" max="1" width="2.53125" style="2" customWidth="1"/>
    <col min="2" max="2" width="43" style="21" customWidth="1"/>
    <col min="3" max="10" width="15.46484375" style="21" customWidth="1"/>
    <col min="11" max="11" width="13.53125" style="179" bestFit="1" customWidth="1"/>
    <col min="12" max="12" width="13.6640625" style="179" bestFit="1" customWidth="1"/>
    <col min="13" max="16384" width="9.19921875" style="2"/>
  </cols>
  <sheetData>
    <row r="2" spans="2:10" s="179" customFormat="1" ht="15.75" customHeight="1" x14ac:dyDescent="0.35">
      <c r="B2" s="18" t="s">
        <v>119</v>
      </c>
      <c r="C2" s="19"/>
      <c r="D2" s="19"/>
      <c r="E2" s="20"/>
      <c r="F2" s="20"/>
      <c r="G2" s="20"/>
      <c r="H2" s="19"/>
      <c r="I2" s="20"/>
      <c r="J2" s="19"/>
    </row>
    <row r="3" spans="2:10" s="179" customFormat="1" ht="15.75" customHeight="1" x14ac:dyDescent="0.35">
      <c r="B3" s="23"/>
      <c r="C3" s="21"/>
      <c r="D3" s="21"/>
      <c r="E3" s="21"/>
      <c r="F3" s="21"/>
      <c r="G3" s="21"/>
      <c r="H3" s="21"/>
      <c r="I3" s="21"/>
      <c r="J3" s="21"/>
    </row>
    <row r="4" spans="2:10" s="179" customFormat="1" ht="15.75" customHeight="1" x14ac:dyDescent="0.35">
      <c r="B4" s="147"/>
      <c r="C4" s="21"/>
      <c r="D4" s="21"/>
      <c r="E4" s="21"/>
      <c r="F4" s="21"/>
      <c r="G4" s="21"/>
      <c r="H4" s="21"/>
      <c r="I4" s="21"/>
      <c r="J4" s="21"/>
    </row>
    <row r="5" spans="2:10" s="30" customFormat="1" ht="15.75" customHeight="1" x14ac:dyDescent="0.45">
      <c r="B5" s="157"/>
      <c r="C5" s="180"/>
      <c r="D5" s="180"/>
      <c r="E5" s="180"/>
      <c r="F5" s="98"/>
      <c r="G5" s="98"/>
      <c r="H5" s="180" t="s">
        <v>120</v>
      </c>
    </row>
    <row r="6" spans="2:10" s="30" customFormat="1" ht="15.75" customHeight="1" x14ac:dyDescent="0.45">
      <c r="B6" s="157"/>
      <c r="C6" s="180"/>
      <c r="D6" s="180"/>
      <c r="E6" s="180"/>
      <c r="F6" s="98"/>
      <c r="G6" s="98" t="s">
        <v>56</v>
      </c>
      <c r="H6" s="98" t="s">
        <v>121</v>
      </c>
    </row>
    <row r="7" spans="2:10" s="30" customFormat="1" ht="21" customHeight="1" thickBot="1" x14ac:dyDescent="0.5">
      <c r="B7" s="106"/>
      <c r="C7" s="181" t="s">
        <v>51</v>
      </c>
      <c r="D7" s="181" t="s">
        <v>52</v>
      </c>
      <c r="E7" s="181" t="s">
        <v>100</v>
      </c>
      <c r="F7" s="109" t="s">
        <v>122</v>
      </c>
      <c r="G7" s="109" t="s">
        <v>54</v>
      </c>
      <c r="H7" s="109" t="s">
        <v>55</v>
      </c>
    </row>
    <row r="8" spans="2:10" s="30" customFormat="1" ht="15.75" customHeight="1" thickTop="1" x14ac:dyDescent="0.45">
      <c r="B8" s="182" t="s">
        <v>34</v>
      </c>
      <c r="C8" s="183"/>
      <c r="D8" s="183"/>
      <c r="E8" s="183"/>
      <c r="F8" s="183"/>
      <c r="G8" s="183"/>
      <c r="H8" s="183"/>
    </row>
    <row r="9" spans="2:10" s="30" customFormat="1" ht="15.75" customHeight="1" x14ac:dyDescent="0.45">
      <c r="B9" s="243" t="s">
        <v>60</v>
      </c>
      <c r="C9" s="40" t="s">
        <v>38</v>
      </c>
      <c r="D9" s="184">
        <v>0.5</v>
      </c>
      <c r="E9" s="185">
        <v>43281</v>
      </c>
      <c r="F9" s="42" t="s">
        <v>136</v>
      </c>
      <c r="G9" s="43">
        <v>302.2</v>
      </c>
      <c r="H9" s="44">
        <v>5.5E-2</v>
      </c>
    </row>
    <row r="10" spans="2:10" s="30" customFormat="1" ht="15.75" customHeight="1" x14ac:dyDescent="0.45">
      <c r="B10" s="244" t="s">
        <v>61</v>
      </c>
      <c r="C10" s="51" t="s">
        <v>35</v>
      </c>
      <c r="D10" s="62">
        <v>1</v>
      </c>
      <c r="E10" s="186">
        <v>43281</v>
      </c>
      <c r="F10" s="53" t="s">
        <v>139</v>
      </c>
      <c r="G10" s="54">
        <v>968</v>
      </c>
      <c r="H10" s="55">
        <v>5.2499999999999998E-2</v>
      </c>
    </row>
    <row r="11" spans="2:10" s="30" customFormat="1" ht="15.75" customHeight="1" x14ac:dyDescent="0.45">
      <c r="B11" s="245" t="s">
        <v>62</v>
      </c>
      <c r="C11" s="51" t="s">
        <v>36</v>
      </c>
      <c r="D11" s="62">
        <v>0.17</v>
      </c>
      <c r="E11" s="186">
        <v>43281</v>
      </c>
      <c r="F11" s="53" t="s">
        <v>138</v>
      </c>
      <c r="G11" s="54">
        <v>447</v>
      </c>
      <c r="H11" s="55">
        <v>4.1300000000000003E-2</v>
      </c>
      <c r="I11" s="187"/>
    </row>
    <row r="12" spans="2:10" s="30" customFormat="1" ht="15.75" customHeight="1" x14ac:dyDescent="0.45">
      <c r="B12" s="245" t="s">
        <v>14</v>
      </c>
      <c r="C12" s="51" t="s">
        <v>36</v>
      </c>
      <c r="D12" s="62">
        <v>1</v>
      </c>
      <c r="E12" s="186">
        <v>43100</v>
      </c>
      <c r="F12" s="53" t="s">
        <v>138</v>
      </c>
      <c r="G12" s="54">
        <v>1383.2</v>
      </c>
      <c r="H12" s="55">
        <v>4.7500000000000001E-2</v>
      </c>
    </row>
    <row r="13" spans="2:10" s="30" customFormat="1" ht="15.75" customHeight="1" x14ac:dyDescent="0.45">
      <c r="B13" s="244" t="s">
        <v>12</v>
      </c>
      <c r="C13" s="51" t="s">
        <v>35</v>
      </c>
      <c r="D13" s="62">
        <v>1</v>
      </c>
      <c r="E13" s="186">
        <v>43100</v>
      </c>
      <c r="F13" s="53" t="s">
        <v>145</v>
      </c>
      <c r="G13" s="54">
        <v>606.79999999999995</v>
      </c>
      <c r="H13" s="55">
        <v>5.5E-2</v>
      </c>
    </row>
    <row r="14" spans="2:10" s="30" customFormat="1" ht="15.75" customHeight="1" x14ac:dyDescent="0.45">
      <c r="B14" s="244" t="s">
        <v>63</v>
      </c>
      <c r="C14" s="51" t="s">
        <v>37</v>
      </c>
      <c r="D14" s="62">
        <v>0.5</v>
      </c>
      <c r="E14" s="186">
        <v>43281</v>
      </c>
      <c r="F14" s="53" t="s">
        <v>145</v>
      </c>
      <c r="G14" s="54">
        <v>530.20000000000005</v>
      </c>
      <c r="H14" s="55">
        <v>5.3800000000000001E-2</v>
      </c>
    </row>
    <row r="15" spans="2:10" s="30" customFormat="1" ht="15.75" customHeight="1" x14ac:dyDescent="0.45">
      <c r="B15" s="246" t="s">
        <v>64</v>
      </c>
      <c r="C15" s="188" t="s">
        <v>35</v>
      </c>
      <c r="D15" s="189">
        <v>0.5</v>
      </c>
      <c r="E15" s="190">
        <v>43281</v>
      </c>
      <c r="F15" s="191" t="s">
        <v>145</v>
      </c>
      <c r="G15" s="192">
        <v>713.5</v>
      </c>
      <c r="H15" s="193">
        <v>4.7500000000000001E-2</v>
      </c>
    </row>
    <row r="16" spans="2:10" s="30" customFormat="1" ht="15.75" customHeight="1" x14ac:dyDescent="0.45">
      <c r="B16" s="73" t="s">
        <v>39</v>
      </c>
      <c r="C16" s="74"/>
      <c r="D16" s="194"/>
      <c r="E16" s="195"/>
      <c r="F16" s="74"/>
      <c r="G16" s="196"/>
      <c r="H16" s="194"/>
    </row>
    <row r="17" spans="2:19" s="30" customFormat="1" ht="15.75" customHeight="1" x14ac:dyDescent="0.45">
      <c r="B17" s="282" t="s">
        <v>60</v>
      </c>
      <c r="C17" s="197" t="s">
        <v>38</v>
      </c>
      <c r="D17" s="198">
        <v>0.5</v>
      </c>
      <c r="E17" s="199">
        <v>43281</v>
      </c>
      <c r="F17" s="200" t="s">
        <v>136</v>
      </c>
      <c r="G17" s="201">
        <v>302.2</v>
      </c>
      <c r="H17" s="202">
        <v>5.5E-2</v>
      </c>
    </row>
    <row r="18" spans="2:19" s="30" customFormat="1" ht="15.75" customHeight="1" x14ac:dyDescent="0.45">
      <c r="B18" s="245" t="s">
        <v>15</v>
      </c>
      <c r="C18" s="51" t="s">
        <v>36</v>
      </c>
      <c r="D18" s="62">
        <v>1</v>
      </c>
      <c r="E18" s="186">
        <v>43190</v>
      </c>
      <c r="F18" s="53" t="s">
        <v>137</v>
      </c>
      <c r="G18" s="54">
        <v>298.3</v>
      </c>
      <c r="H18" s="55">
        <v>5.5E-2</v>
      </c>
    </row>
    <row r="19" spans="2:19" s="30" customFormat="1" ht="15.75" customHeight="1" x14ac:dyDescent="0.45">
      <c r="B19" s="245" t="s">
        <v>62</v>
      </c>
      <c r="C19" s="51" t="s">
        <v>36</v>
      </c>
      <c r="D19" s="62">
        <v>0.83</v>
      </c>
      <c r="E19" s="186">
        <v>43281</v>
      </c>
      <c r="F19" s="53" t="s">
        <v>138</v>
      </c>
      <c r="G19" s="54">
        <v>2234.6999999999998</v>
      </c>
      <c r="H19" s="55">
        <v>4.1300000000000003E-2</v>
      </c>
    </row>
    <row r="20" spans="2:19" s="30" customFormat="1" ht="15.75" customHeight="1" x14ac:dyDescent="0.45">
      <c r="B20" s="245" t="s">
        <v>65</v>
      </c>
      <c r="C20" s="51" t="s">
        <v>35</v>
      </c>
      <c r="D20" s="62">
        <v>0.5</v>
      </c>
      <c r="E20" s="186">
        <v>43190</v>
      </c>
      <c r="F20" s="53" t="s">
        <v>139</v>
      </c>
      <c r="G20" s="54">
        <v>611.5</v>
      </c>
      <c r="H20" s="55">
        <v>4.7500000000000001E-2</v>
      </c>
    </row>
    <row r="21" spans="2:19" s="30" customFormat="1" ht="15.75" customHeight="1" x14ac:dyDescent="0.45">
      <c r="B21" s="245" t="s">
        <v>66</v>
      </c>
      <c r="C21" s="51" t="s">
        <v>36</v>
      </c>
      <c r="D21" s="62">
        <v>0.5</v>
      </c>
      <c r="E21" s="186">
        <v>43190</v>
      </c>
      <c r="F21" s="53" t="s">
        <v>138</v>
      </c>
      <c r="G21" s="54">
        <v>500</v>
      </c>
      <c r="H21" s="55">
        <v>5.2499999999999998E-2</v>
      </c>
    </row>
    <row r="22" spans="2:19" s="30" customFormat="1" ht="15.75" customHeight="1" x14ac:dyDescent="0.45">
      <c r="B22" s="245" t="s">
        <v>13</v>
      </c>
      <c r="C22" s="51" t="s">
        <v>35</v>
      </c>
      <c r="D22" s="62">
        <v>1</v>
      </c>
      <c r="E22" s="186">
        <v>43281</v>
      </c>
      <c r="F22" s="53" t="s">
        <v>137</v>
      </c>
      <c r="G22" s="54">
        <v>144</v>
      </c>
      <c r="H22" s="55">
        <v>5.5E-2</v>
      </c>
    </row>
    <row r="23" spans="2:19" s="30" customFormat="1" ht="15.75" customHeight="1" x14ac:dyDescent="0.45">
      <c r="B23" s="245" t="s">
        <v>16</v>
      </c>
      <c r="C23" s="51" t="s">
        <v>36</v>
      </c>
      <c r="D23" s="62">
        <v>1</v>
      </c>
      <c r="E23" s="186">
        <v>43190</v>
      </c>
      <c r="F23" s="53" t="s">
        <v>136</v>
      </c>
      <c r="G23" s="54">
        <v>261</v>
      </c>
      <c r="H23" s="55">
        <v>0.06</v>
      </c>
    </row>
    <row r="24" spans="2:19" s="30" customFormat="1" ht="15.75" customHeight="1" x14ac:dyDescent="0.45">
      <c r="B24" s="283" t="s">
        <v>67</v>
      </c>
      <c r="C24" s="203" t="s">
        <v>35</v>
      </c>
      <c r="D24" s="204">
        <v>1</v>
      </c>
      <c r="E24" s="205">
        <v>43281</v>
      </c>
      <c r="F24" s="206" t="s">
        <v>138</v>
      </c>
      <c r="G24" s="207">
        <v>481.5</v>
      </c>
      <c r="H24" s="208">
        <v>5.7500000000000002E-2</v>
      </c>
    </row>
    <row r="25" spans="2:19" s="22" customFormat="1" ht="15.75" customHeight="1" x14ac:dyDescent="0.45">
      <c r="B25" s="209"/>
      <c r="C25" s="210"/>
      <c r="D25" s="210"/>
      <c r="E25" s="211"/>
      <c r="F25" s="210"/>
      <c r="G25" s="211"/>
      <c r="H25" s="211"/>
      <c r="I25" s="211"/>
      <c r="J25" s="211"/>
      <c r="L25" s="30"/>
      <c r="M25" s="30"/>
      <c r="N25" s="30"/>
      <c r="O25" s="30"/>
      <c r="P25" s="30"/>
      <c r="Q25" s="30"/>
      <c r="R25" s="30"/>
      <c r="S25" s="30"/>
    </row>
    <row r="26" spans="2:19" ht="13.5" x14ac:dyDescent="0.45">
      <c r="B26" s="248" t="s">
        <v>123</v>
      </c>
      <c r="C26" s="284"/>
      <c r="D26" s="284"/>
      <c r="E26" s="86"/>
      <c r="F26" s="86"/>
      <c r="G26" s="86"/>
      <c r="H26" s="86"/>
      <c r="I26" s="86"/>
      <c r="K26" s="2"/>
      <c r="L26" s="30"/>
      <c r="M26" s="30"/>
      <c r="N26" s="30"/>
      <c r="O26" s="30"/>
      <c r="P26" s="30"/>
      <c r="Q26" s="30"/>
      <c r="R26" s="30"/>
      <c r="S26" s="30"/>
    </row>
    <row r="27" spans="2:19" ht="13.5" x14ac:dyDescent="0.45">
      <c r="B27" s="285"/>
      <c r="C27" s="284"/>
      <c r="D27" s="284"/>
      <c r="E27" s="86"/>
      <c r="F27" s="86"/>
      <c r="G27" s="86"/>
      <c r="H27" s="86"/>
      <c r="I27" s="86"/>
      <c r="J27" s="86"/>
      <c r="K27" s="2"/>
      <c r="L27" s="2"/>
    </row>
    <row r="28" spans="2:19" ht="13.9" x14ac:dyDescent="0.45">
      <c r="B28" s="285"/>
      <c r="C28" s="284"/>
      <c r="D28" s="284"/>
      <c r="G28" s="212"/>
      <c r="K28" s="2"/>
      <c r="L28" s="2"/>
    </row>
    <row r="29" spans="2:19" ht="15.75" customHeight="1" x14ac:dyDescent="0.35">
      <c r="B29" s="213"/>
    </row>
  </sheetData>
  <dataValidations count="2">
    <dataValidation type="list" allowBlank="1" showInputMessage="1" showErrorMessage="1" sqref="B17:B24" xr:uid="{8529CD07-B9BC-4F84-91A1-C4B8B8766771}">
      <formula1>gwscfAssetsList</formula1>
    </dataValidation>
    <dataValidation type="list" allowBlank="1" showInputMessage="1" showErrorMessage="1" sqref="B9:B15" xr:uid="{A0D79314-16DC-4931-8AF9-71D1206C7CD7}">
      <formula1>gptAssetsList</formula1>
    </dataValidation>
  </dataValidations>
  <pageMargins left="0.7" right="0.7" top="0.75" bottom="0.75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F6D1D-E196-492E-B11E-3C0491634EA2}">
  <sheetPr codeName="Sheet39"/>
  <dimension ref="B2:G26"/>
  <sheetViews>
    <sheetView showGridLines="0" zoomScale="90" zoomScaleNormal="90" zoomScaleSheetLayoutView="85" workbookViewId="0">
      <selection activeCell="C28" sqref="C28"/>
    </sheetView>
  </sheetViews>
  <sheetFormatPr defaultColWidth="5.53125" defaultRowHeight="15.75" customHeight="1" x14ac:dyDescent="0.45"/>
  <cols>
    <col min="1" max="1" width="2.53125" style="216" customWidth="1"/>
    <col min="2" max="2" width="41.19921875" style="216" customWidth="1"/>
    <col min="3" max="4" width="20.19921875" style="216" customWidth="1"/>
    <col min="5" max="5" width="15.19921875" style="216" bestFit="1" customWidth="1"/>
    <col min="6" max="6" width="22.53125" style="216" bestFit="1" customWidth="1"/>
    <col min="7" max="16384" width="5.53125" style="216"/>
  </cols>
  <sheetData>
    <row r="2" spans="2:7" ht="15.75" customHeight="1" x14ac:dyDescent="0.45">
      <c r="B2" s="18" t="s">
        <v>124</v>
      </c>
      <c r="C2" s="214"/>
      <c r="D2" s="215"/>
      <c r="E2" s="215"/>
      <c r="F2" s="215"/>
    </row>
    <row r="3" spans="2:7" ht="15.75" customHeight="1" x14ac:dyDescent="0.45">
      <c r="B3" s="217"/>
      <c r="C3" s="218"/>
      <c r="D3" s="219"/>
      <c r="E3" s="219"/>
      <c r="F3" s="219"/>
    </row>
    <row r="4" spans="2:7" ht="15.75" customHeight="1" x14ac:dyDescent="0.45">
      <c r="B4" s="220"/>
      <c r="C4" s="221"/>
      <c r="D4" s="221" t="s">
        <v>125</v>
      </c>
      <c r="E4" s="221" t="s">
        <v>126</v>
      </c>
      <c r="F4" s="221" t="s">
        <v>127</v>
      </c>
    </row>
    <row r="5" spans="2:7" ht="18.75" customHeight="1" thickBot="1" x14ac:dyDescent="0.5">
      <c r="B5" s="222"/>
      <c r="C5" s="223" t="s">
        <v>128</v>
      </c>
      <c r="D5" s="223" t="s">
        <v>129</v>
      </c>
      <c r="E5" s="223" t="s">
        <v>130</v>
      </c>
      <c r="F5" s="223" t="s">
        <v>131</v>
      </c>
    </row>
    <row r="6" spans="2:7" ht="15.75" customHeight="1" thickTop="1" x14ac:dyDescent="0.45">
      <c r="B6" s="224" t="s">
        <v>34</v>
      </c>
      <c r="C6" s="225"/>
      <c r="D6" s="225"/>
      <c r="E6" s="225"/>
      <c r="F6" s="226"/>
    </row>
    <row r="7" spans="2:7" ht="15.75" customHeight="1" x14ac:dyDescent="0.45">
      <c r="B7" s="282" t="s">
        <v>60</v>
      </c>
      <c r="C7" s="200">
        <v>55000</v>
      </c>
      <c r="D7" s="200">
        <v>1994</v>
      </c>
      <c r="E7" s="200">
        <v>80</v>
      </c>
      <c r="F7" s="227">
        <v>0.24</v>
      </c>
    </row>
    <row r="8" spans="2:7" ht="15.75" customHeight="1" x14ac:dyDescent="0.45">
      <c r="B8" s="245" t="s">
        <v>61</v>
      </c>
      <c r="C8" s="53">
        <v>94100</v>
      </c>
      <c r="D8" s="53">
        <v>538</v>
      </c>
      <c r="E8" s="53">
        <v>12</v>
      </c>
      <c r="F8" s="52">
        <v>0.66</v>
      </c>
    </row>
    <row r="9" spans="2:7" ht="15.75" customHeight="1" x14ac:dyDescent="0.45">
      <c r="B9" s="247" t="s">
        <v>62</v>
      </c>
      <c r="C9" s="53">
        <v>154300</v>
      </c>
      <c r="D9" s="53">
        <v>965</v>
      </c>
      <c r="E9" s="53">
        <v>47</v>
      </c>
      <c r="F9" s="52">
        <v>0.38</v>
      </c>
    </row>
    <row r="10" spans="2:7" ht="15.75" customHeight="1" x14ac:dyDescent="0.45">
      <c r="B10" s="247" t="s">
        <v>14</v>
      </c>
      <c r="C10" s="53">
        <v>56700</v>
      </c>
      <c r="D10" s="53">
        <v>2099</v>
      </c>
      <c r="E10" s="53">
        <v>99</v>
      </c>
      <c r="F10" s="228">
        <v>0.17</v>
      </c>
      <c r="G10" s="229" t="s">
        <v>69</v>
      </c>
    </row>
    <row r="11" spans="2:7" ht="15.75" customHeight="1" x14ac:dyDescent="0.45">
      <c r="B11" s="245" t="s">
        <v>12</v>
      </c>
      <c r="C11" s="53">
        <v>69500</v>
      </c>
      <c r="D11" s="53">
        <v>1206</v>
      </c>
      <c r="E11" s="53">
        <v>18</v>
      </c>
      <c r="F11" s="52">
        <v>0.67</v>
      </c>
    </row>
    <row r="12" spans="2:7" ht="15.75" customHeight="1" x14ac:dyDescent="0.45">
      <c r="B12" s="245" t="s">
        <v>63</v>
      </c>
      <c r="C12" s="53">
        <v>73400</v>
      </c>
      <c r="D12" s="53">
        <v>1175</v>
      </c>
      <c r="E12" s="53">
        <v>77</v>
      </c>
      <c r="F12" s="52">
        <v>0.52</v>
      </c>
    </row>
    <row r="13" spans="2:7" ht="15.75" customHeight="1" x14ac:dyDescent="0.45">
      <c r="B13" s="286" t="s">
        <v>64</v>
      </c>
      <c r="C13" s="191">
        <v>91400</v>
      </c>
      <c r="D13" s="191">
        <v>1503</v>
      </c>
      <c r="E13" s="191">
        <v>90</v>
      </c>
      <c r="F13" s="230">
        <v>0.42</v>
      </c>
    </row>
    <row r="14" spans="2:7" ht="15.75" customHeight="1" x14ac:dyDescent="0.45">
      <c r="B14" s="231" t="s">
        <v>39</v>
      </c>
      <c r="C14" s="232"/>
      <c r="D14" s="232"/>
      <c r="E14" s="232"/>
      <c r="F14" s="232"/>
    </row>
    <row r="15" spans="2:7" ht="15.75" customHeight="1" x14ac:dyDescent="0.45">
      <c r="B15" s="282" t="s">
        <v>60</v>
      </c>
      <c r="C15" s="42">
        <v>55000</v>
      </c>
      <c r="D15" s="200">
        <v>1994</v>
      </c>
      <c r="E15" s="200">
        <v>80</v>
      </c>
      <c r="F15" s="227">
        <v>0.24</v>
      </c>
    </row>
    <row r="16" spans="2:7" ht="15.75" customHeight="1" x14ac:dyDescent="0.45">
      <c r="B16" s="245" t="s">
        <v>15</v>
      </c>
      <c r="C16" s="53">
        <v>37500</v>
      </c>
      <c r="D16" s="200">
        <v>896</v>
      </c>
      <c r="E16" s="200">
        <v>29</v>
      </c>
      <c r="F16" s="227">
        <v>0.28000000000000003</v>
      </c>
    </row>
    <row r="17" spans="2:6" ht="15.75" customHeight="1" x14ac:dyDescent="0.45">
      <c r="B17" s="247" t="s">
        <v>62</v>
      </c>
      <c r="C17" s="53">
        <v>154300</v>
      </c>
      <c r="D17" s="200">
        <v>965</v>
      </c>
      <c r="E17" s="200">
        <v>47</v>
      </c>
      <c r="F17" s="227">
        <v>0.38</v>
      </c>
    </row>
    <row r="18" spans="2:6" ht="15.75" customHeight="1" x14ac:dyDescent="0.45">
      <c r="B18" s="245" t="s">
        <v>65</v>
      </c>
      <c r="C18" s="53">
        <v>107000</v>
      </c>
      <c r="D18" s="200">
        <v>1176</v>
      </c>
      <c r="E18" s="200">
        <v>71</v>
      </c>
      <c r="F18" s="227">
        <v>0.33</v>
      </c>
    </row>
    <row r="19" spans="2:6" ht="15.75" customHeight="1" x14ac:dyDescent="0.45">
      <c r="B19" s="245" t="s">
        <v>66</v>
      </c>
      <c r="C19" s="53">
        <v>98200</v>
      </c>
      <c r="D19" s="200">
        <v>913</v>
      </c>
      <c r="E19" s="200">
        <v>123</v>
      </c>
      <c r="F19" s="227">
        <v>0.35</v>
      </c>
    </row>
    <row r="20" spans="2:6" ht="15.75" customHeight="1" x14ac:dyDescent="0.45">
      <c r="B20" s="245" t="s">
        <v>13</v>
      </c>
      <c r="C20" s="53">
        <v>11900</v>
      </c>
      <c r="D20" s="200">
        <v>1417</v>
      </c>
      <c r="E20" s="200">
        <v>42</v>
      </c>
      <c r="F20" s="227">
        <v>0.45</v>
      </c>
    </row>
    <row r="21" spans="2:6" ht="15.75" customHeight="1" x14ac:dyDescent="0.45">
      <c r="B21" s="245" t="s">
        <v>16</v>
      </c>
      <c r="C21" s="53">
        <v>36800</v>
      </c>
      <c r="D21" s="200">
        <v>860</v>
      </c>
      <c r="E21" s="200">
        <v>47</v>
      </c>
      <c r="F21" s="227">
        <v>0.44</v>
      </c>
    </row>
    <row r="22" spans="2:6" ht="15.75" customHeight="1" x14ac:dyDescent="0.45">
      <c r="B22" s="287" t="s">
        <v>67</v>
      </c>
      <c r="C22" s="65">
        <v>54800</v>
      </c>
      <c r="D22" s="233">
        <v>679</v>
      </c>
      <c r="E22" s="233">
        <v>55</v>
      </c>
      <c r="F22" s="234">
        <v>0.34</v>
      </c>
    </row>
    <row r="23" spans="2:6" ht="15.75" customHeight="1" x14ac:dyDescent="0.45">
      <c r="B23" s="235" t="s">
        <v>132</v>
      </c>
      <c r="C23" s="236"/>
      <c r="D23" s="237">
        <v>1138</v>
      </c>
      <c r="E23" s="237">
        <v>63</v>
      </c>
      <c r="F23" s="238">
        <v>0.4</v>
      </c>
    </row>
    <row r="25" spans="2:6" ht="15.75" customHeight="1" x14ac:dyDescent="0.45">
      <c r="B25" s="288" t="s">
        <v>133</v>
      </c>
    </row>
    <row r="26" spans="2:6" ht="15.75" customHeight="1" x14ac:dyDescent="0.45">
      <c r="B26" s="289" t="s">
        <v>134</v>
      </c>
    </row>
  </sheetData>
  <dataValidations count="2">
    <dataValidation type="list" allowBlank="1" showInputMessage="1" showErrorMessage="1" sqref="B15:B22" xr:uid="{E8E0F990-EF18-401D-8FCE-6E283E469AC9}">
      <formula1>gwscfAssetsList</formula1>
    </dataValidation>
    <dataValidation type="list" allowBlank="1" showInputMessage="1" showErrorMessage="1" sqref="B7:B13" xr:uid="{361AC874-D6E8-4C1F-9BFB-B256CA2EE261}">
      <formula1>gptAssetsList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ults xmlns="6d049d23-f00d-41c7-a335-ca000a36aeb2">Data pack</Results>
    <Business_x0020_Unit xmlns="6d049d23-f00d-41c7-a335-ca000a36aeb2">Retail</Business_x0020_Unit>
    <Reporting_x0020_Year xmlns="6d049d23-f00d-41c7-a335-ca000a36aeb2">2018</Reporting_x0020_Year>
    <Reporting_x0020_Period xmlns="6d049d23-f00d-41c7-a335-ca000a36aeb2">Mid year</Reporting_x0020_Perio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sults Document" ma:contentTypeID="0x010100F89DAFFBA7B9B74EAF8A90F652CCFC7E0028B13A56D5477D4CAA87AB37D2B497F2" ma:contentTypeVersion="10" ma:contentTypeDescription="" ma:contentTypeScope="" ma:versionID="d0168f96e9c80fe899f48c330c7fb31e">
  <xsd:schema xmlns:xsd="http://www.w3.org/2001/XMLSchema" xmlns:xs="http://www.w3.org/2001/XMLSchema" xmlns:p="http://schemas.microsoft.com/office/2006/metadata/properties" xmlns:ns2="6d049d23-f00d-41c7-a335-ca000a36aeb2" targetNamespace="http://schemas.microsoft.com/office/2006/metadata/properties" ma:root="true" ma:fieldsID="958b109266ac419ae357776ca0b0b4b1" ns2:_="">
    <xsd:import namespace="6d049d23-f00d-41c7-a335-ca000a36aeb2"/>
    <xsd:element name="properties">
      <xsd:complexType>
        <xsd:sequence>
          <xsd:element name="documentManagement">
            <xsd:complexType>
              <xsd:all>
                <xsd:element ref="ns2:Results"/>
                <xsd:element ref="ns2:Business_x0020_Unit"/>
                <xsd:element ref="ns2:Reporting_x0020_Year" minOccurs="0"/>
                <xsd:element ref="ns2:Reporting_x0020_Perio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49d23-f00d-41c7-a335-ca000a36aeb2" elementFormDefault="qualified">
    <xsd:import namespace="http://schemas.microsoft.com/office/2006/documentManagement/types"/>
    <xsd:import namespace="http://schemas.microsoft.com/office/infopath/2007/PartnerControls"/>
    <xsd:element name="Results" ma:index="8" ma:displayName="Results" ma:default="Due Diligence" ma:format="Dropdown" ma:internalName="Results" ma:readOnly="false">
      <xsd:simpleType>
        <xsd:restriction base="dms:Choice">
          <xsd:enumeration value="Due Diligence"/>
          <xsd:enumeration value="Q&amp;A"/>
          <xsd:enumeration value="Data pack"/>
          <xsd:enumeration value="Financial Report"/>
          <xsd:enumeration value="Announcement"/>
          <xsd:enumeration value="Presentation"/>
          <xsd:enumeration value="Media Report"/>
          <xsd:enumeration value="Logistics"/>
          <xsd:enumeration value="Website"/>
          <xsd:enumeration value="Annual Review"/>
          <xsd:enumeration value="Financial Report"/>
          <xsd:enumeration value="Governance"/>
          <xsd:enumeration value="Sustainability"/>
        </xsd:restriction>
      </xsd:simpleType>
    </xsd:element>
    <xsd:element name="Business_x0020_Unit" ma:index="9" ma:displayName="Business Unit" ma:default="Finance" ma:format="Dropdown" ma:internalName="Business_x0020_Unit" ma:readOnly="false">
      <xsd:simpleType>
        <xsd:restriction base="dms:Choice">
          <xsd:enumeration value="Finance"/>
          <xsd:enumeration value="Treasury"/>
          <xsd:enumeration value="Retail"/>
          <xsd:enumeration value="Office"/>
          <xsd:enumeration value="Industrial"/>
          <xsd:enumeration value="Funds"/>
          <xsd:enumeration value="Development"/>
          <xsd:enumeration value="Investor Relations"/>
          <xsd:enumeration value="People"/>
          <xsd:enumeration value="Environmental"/>
          <xsd:enumeration value="Communities"/>
          <xsd:enumeration value="Customers &amp; Tenants"/>
          <xsd:enumeration value="Suppliers"/>
          <xsd:enumeration value="Risk"/>
          <xsd:enumeration value="Sustainability"/>
        </xsd:restriction>
      </xsd:simpleType>
    </xsd:element>
    <xsd:element name="Reporting_x0020_Year" ma:index="10" nillable="true" ma:displayName="Reporting Year" ma:default="2016" ma:description="The reporting year" ma:format="Dropdown" ma:internalName="Reporting_x0020_Year" ma:readOnly="false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Reporting_x0020_Period" ma:index="11" nillable="true" ma:displayName="Reporting Period" ma:format="Dropdown" ma:internalName="Reporting_x0020_Period" ma:readOnly="false">
      <xsd:simpleType>
        <xsd:restriction base="dms:Choice">
          <xsd:enumeration value="Annual"/>
          <xsd:enumeration value="Mid year"/>
          <xsd:enumeration value="Quarterl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642B1A-3BCF-4D84-B9DE-05C87F9E41D6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6d049d23-f00d-41c7-a335-ca000a36aeb2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A289DF-A0ED-4D06-8941-CD4C629A46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B66A36-0751-457B-B2A9-9CCB03803C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049d23-f00d-41c7-a335-ca000a36a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Retail Portfolio Summary</vt:lpstr>
      <vt:lpstr>Portfolio Summary</vt:lpstr>
      <vt:lpstr>Income &amp; Fair Value</vt:lpstr>
      <vt:lpstr>Expiry Profile</vt:lpstr>
      <vt:lpstr>Comparable Change</vt:lpstr>
      <vt:lpstr> MAT Chart</vt:lpstr>
      <vt:lpstr>External Vals</vt:lpstr>
      <vt:lpstr>Retail Sustainability</vt:lpstr>
      <vt:lpstr>' MAT Chart'!Print_Area</vt:lpstr>
      <vt:lpstr>'Comparable Change'!Print_Area</vt:lpstr>
      <vt:lpstr>'Expiry Profile'!Print_Area</vt:lpstr>
      <vt:lpstr>'External Vals'!Print_Area</vt:lpstr>
      <vt:lpstr>'Income &amp; Fair Value'!Print_Area</vt:lpstr>
      <vt:lpstr>'Portfolio Summary'!Print_Area</vt:lpstr>
      <vt:lpstr>'Retail Portfolio Summary'!Print_Area</vt:lpstr>
      <vt:lpstr>'Retail Sustainability'!Print_Area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Pack Retail Interim Result 2018 (website)</dc:title>
  <dc:creator>Sophia Bashford</dc:creator>
  <cp:lastModifiedBy>Sophia Bashford</cp:lastModifiedBy>
  <dcterms:created xsi:type="dcterms:W3CDTF">2018-08-13T07:28:01Z</dcterms:created>
  <dcterms:modified xsi:type="dcterms:W3CDTF">2018-08-14T07:33:09Z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0x010100F89DAFFBA7B9B74EAF8A90F652CCFC7E0028B13A56D5477D4CAA87AB37D2B497F2</vt:lpwstr>
  </property>
</Properties>
</file>