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C:\Users\warb738\Desktop\2017 AR Website Uploads\"/>
    </mc:Choice>
  </mc:AlternateContent>
  <bookViews>
    <workbookView xWindow="0" yWindow="0" windowWidth="38400" windowHeight="17385"/>
  </bookViews>
  <sheets>
    <sheet name="Office Summary" sheetId="3" r:id="rId1"/>
    <sheet name="Expiry Profile" sheetId="11" r:id="rId2"/>
    <sheet name="Office Portfolio Summary" sheetId="4" r:id="rId3"/>
    <sheet name="External Vals" sheetId="6" r:id="rId4"/>
    <sheet name="GPT Income &amp; Fair Value" sheetId="7" r:id="rId5"/>
    <sheet name="NABERS" sheetId="8" r:id="rId6"/>
    <sheet name="Office Sustainabilty" sheetId="9" r:id="rId7"/>
  </sheets>
  <definedNames>
    <definedName name="_xlnm.Print_Area" localSheetId="1">'Expiry Profile'!$B$2:$I$24</definedName>
    <definedName name="_xlnm.Print_Area" localSheetId="3">'External Vals'!$B$2:$H$35</definedName>
    <definedName name="_xlnm.Print_Area" localSheetId="4">'GPT Income &amp; Fair Value'!$B$2:$P$23</definedName>
    <definedName name="_xlnm.Print_Area" localSheetId="5">NABERS!$B$2:$V$40</definedName>
    <definedName name="_xlnm.Print_Area" localSheetId="2">'Office Portfolio Summary'!$B$2:$M$34</definedName>
    <definedName name="_xlnm.Print_Area" localSheetId="0">'Office Summary'!$B$2:$J$22</definedName>
    <definedName name="_xlnm.Print_Area" localSheetId="6">'Office Sustainabilty'!$B$2:$F$36</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<sst xmlns="http://schemas.openxmlformats.org/spreadsheetml/2006/main" count="355" uniqueCount="146">
  <si>
    <t>Summary</t>
  </si>
  <si>
    <t>The GPT office portfolio has exposure to 100% Prime Grade office assets and benefits from a diversified tenant base.</t>
  </si>
  <si>
    <r>
      <t>Top Ten Tenants</t>
    </r>
    <r>
      <rPr>
        <b/>
        <vertAlign val="superscript"/>
        <sz val="11"/>
        <rFont val="Arial"/>
        <family val="2"/>
      </rPr>
      <t>1</t>
    </r>
  </si>
  <si>
    <t>Tenant Mix By Industry</t>
  </si>
  <si>
    <t>Geographic Weighting</t>
  </si>
  <si>
    <t>Tenant</t>
  </si>
  <si>
    <t>% Income</t>
  </si>
  <si>
    <t>IAG</t>
  </si>
  <si>
    <t>Deloitte</t>
  </si>
  <si>
    <t>NBN Co</t>
  </si>
  <si>
    <t>Members Equity Bank</t>
  </si>
  <si>
    <t>NAB</t>
  </si>
  <si>
    <t>Citibank</t>
  </si>
  <si>
    <t>CBA</t>
  </si>
  <si>
    <t>GPT Portfolio</t>
  </si>
  <si>
    <t>Total</t>
  </si>
  <si>
    <t>GWOF Portfolio</t>
  </si>
  <si>
    <t xml:space="preserve"> </t>
  </si>
  <si>
    <t>Office NLA</t>
  </si>
  <si>
    <t>External or</t>
  </si>
  <si>
    <t>Office Occupancy</t>
  </si>
  <si>
    <t>WALE</t>
  </si>
  <si>
    <t>(100% Interest)</t>
  </si>
  <si>
    <t>Fair Value</t>
  </si>
  <si>
    <t>Cap Rate</t>
  </si>
  <si>
    <t>Internal</t>
  </si>
  <si>
    <t>Inc Signed</t>
  </si>
  <si>
    <t>Inc Heads of</t>
  </si>
  <si>
    <t>By Income</t>
  </si>
  <si>
    <t>State</t>
  </si>
  <si>
    <t>Ownership</t>
  </si>
  <si>
    <t>(sqm)</t>
  </si>
  <si>
    <t>($m)</t>
  </si>
  <si>
    <t>(%)</t>
  </si>
  <si>
    <t>Valuation</t>
  </si>
  <si>
    <t>Actual</t>
  </si>
  <si>
    <t>Leases</t>
  </si>
  <si>
    <t>Agreement</t>
  </si>
  <si>
    <t>(Years)</t>
  </si>
  <si>
    <t>Australia Square, Sydney</t>
  </si>
  <si>
    <t>Citigroup Centre, Sydney</t>
  </si>
  <si>
    <t>MLC Centre, Sydney</t>
  </si>
  <si>
    <t>1 Farrer Place, Sydney</t>
  </si>
  <si>
    <t>Melbourne Central Tower, Melbourne</t>
  </si>
  <si>
    <t>CBW, Melbourne</t>
  </si>
  <si>
    <t>One One One Eagle Street, Brisbane</t>
  </si>
  <si>
    <t>Liberty Place, 161 Castlereagh Street, Sydney</t>
  </si>
  <si>
    <t>Darling Park 1 &amp; 2, Sydney</t>
  </si>
  <si>
    <t>Darling Park 3, Sydney</t>
  </si>
  <si>
    <t>workplace6, Sydney</t>
  </si>
  <si>
    <t>2 Southbank Boulevard, Melbourne</t>
  </si>
  <si>
    <t>8 Exhibition Street, Melbourne</t>
  </si>
  <si>
    <t>100 Queen Street, Melbourne</t>
  </si>
  <si>
    <t>150 Collins Street, Melbourne</t>
  </si>
  <si>
    <t>530 Collins Street, Melbourne</t>
  </si>
  <si>
    <t>655 Collins Street, Melbourne</t>
  </si>
  <si>
    <t>750 Collins Street, Melbourne</t>
  </si>
  <si>
    <t>800/808 Bourke Street, Melbourne</t>
  </si>
  <si>
    <t>Riverside Centre, Brisbane</t>
  </si>
  <si>
    <t>Lease Expiry Profile</t>
  </si>
  <si>
    <t>Note: Includes Signed Leases.</t>
  </si>
  <si>
    <t>Date</t>
  </si>
  <si>
    <t>External Valuation Summary</t>
  </si>
  <si>
    <t>Capitalisation</t>
  </si>
  <si>
    <t>Rate</t>
  </si>
  <si>
    <t>Valuer</t>
  </si>
  <si>
    <t>Income and Fair Value Schedule</t>
  </si>
  <si>
    <t>Income</t>
  </si>
  <si>
    <t>Fair Value Reconciliation</t>
  </si>
  <si>
    <t>Development</t>
  </si>
  <si>
    <t>Maintenance</t>
  </si>
  <si>
    <t xml:space="preserve">Lease </t>
  </si>
  <si>
    <t>Net</t>
  </si>
  <si>
    <t>Other</t>
  </si>
  <si>
    <t>% of</t>
  </si>
  <si>
    <t>&amp; Other Capex</t>
  </si>
  <si>
    <t>Capex</t>
  </si>
  <si>
    <t>Incentives</t>
  </si>
  <si>
    <t>Acquisitions</t>
  </si>
  <si>
    <t>Sales</t>
  </si>
  <si>
    <t>Revaluations</t>
  </si>
  <si>
    <t>Adjustments</t>
  </si>
  <si>
    <t>Portfolio</t>
  </si>
  <si>
    <t>Variance</t>
  </si>
  <si>
    <t>-</t>
  </si>
  <si>
    <t>Equity Interests</t>
  </si>
  <si>
    <t>Total Office Portfolio</t>
  </si>
  <si>
    <t>1. GPT Equity Interest in GWOF represents GPT’s equity accounted interest in the net assets of the Fund, including net revaluations of investment property and mark to market movements of financial instruments. Net income for the 12 months to 31 December 2017 represents GPT’s share of FFO for the period.</t>
  </si>
  <si>
    <t xml:space="preserve">Sustainability </t>
  </si>
  <si>
    <t>NABERS Energy Rating (including Green Power)</t>
  </si>
  <si>
    <t xml:space="preserve">NABERS Water Rating </t>
  </si>
  <si>
    <t>Australia Square, Sydney (Tower)</t>
  </si>
  <si>
    <t>Australia Square, Sydney (Plaza)</t>
  </si>
  <si>
    <t>1 Farrer Place, Sydney (GMT)</t>
  </si>
  <si>
    <t>n/a</t>
  </si>
  <si>
    <t>1 Farrer Place, Sydney (GPT)</t>
  </si>
  <si>
    <t>Melbourne Central, Melbourne</t>
  </si>
  <si>
    <t>5.0/5.0</t>
  </si>
  <si>
    <t>4.5/4.5</t>
  </si>
  <si>
    <t>4.0/4.0</t>
  </si>
  <si>
    <t>Darling Park 1, Sydney</t>
  </si>
  <si>
    <t>Darling Park 2, Sydney</t>
  </si>
  <si>
    <r>
      <t>100 Queen Street, Melbourne</t>
    </r>
    <r>
      <rPr>
        <vertAlign val="superscript"/>
        <sz val="11"/>
        <rFont val="Arial"/>
        <family val="2"/>
      </rPr>
      <t>2</t>
    </r>
  </si>
  <si>
    <r>
      <t>Portfolio Average</t>
    </r>
    <r>
      <rPr>
        <b/>
        <vertAlign val="superscript"/>
        <sz val="10"/>
        <rFont val="Arial"/>
        <family val="2"/>
      </rPr>
      <t>1</t>
    </r>
  </si>
  <si>
    <t>Note: Sustainability data as at 31 December 2017.</t>
  </si>
  <si>
    <t xml:space="preserve">Water (Total) </t>
  </si>
  <si>
    <t>Emissions</t>
  </si>
  <si>
    <t xml:space="preserve">Waste </t>
  </si>
  <si>
    <t>Area NLA</t>
  </si>
  <si>
    <r>
      <t>Litres/m</t>
    </r>
    <r>
      <rPr>
        <b/>
        <vertAlign val="superscript"/>
        <sz val="10"/>
        <rFont val="Arial"/>
        <family val="2"/>
      </rPr>
      <t>2</t>
    </r>
  </si>
  <si>
    <r>
      <t>kg CO</t>
    </r>
    <r>
      <rPr>
        <b/>
        <vertAlign val="subscript"/>
        <sz val="10"/>
        <rFont val="Arial"/>
        <family val="2"/>
      </rPr>
      <t>2</t>
    </r>
    <r>
      <rPr>
        <b/>
        <sz val="10"/>
        <rFont val="Arial"/>
        <family val="2"/>
      </rPr>
      <t>-e/m</t>
    </r>
    <r>
      <rPr>
        <b/>
        <vertAlign val="superscript"/>
        <sz val="10"/>
        <rFont val="Arial"/>
        <family val="2"/>
      </rPr>
      <t>2</t>
    </r>
  </si>
  <si>
    <t>% Recycled/Reused</t>
  </si>
  <si>
    <t>Portfolio Average</t>
  </si>
  <si>
    <t>12 months to</t>
  </si>
  <si>
    <t>NSW</t>
  </si>
  <si>
    <t>External</t>
  </si>
  <si>
    <t>DP1: 5.00%
DP2: 5.00%</t>
  </si>
  <si>
    <t>DP1: 100%
DP2 26.4%</t>
  </si>
  <si>
    <t>DP1: 100%
DP2 98.1%</t>
  </si>
  <si>
    <t>DP1: 4.0
DP2 10.4</t>
  </si>
  <si>
    <t>VIC</t>
  </si>
  <si>
    <t>QLD</t>
  </si>
  <si>
    <t>Urbis</t>
  </si>
  <si>
    <t>KF</t>
  </si>
  <si>
    <t>CBRE</t>
  </si>
  <si>
    <t>JLL</t>
  </si>
  <si>
    <t>Colliers</t>
  </si>
  <si>
    <t>Savills</t>
  </si>
  <si>
    <t>As at 31 December 2017</t>
  </si>
  <si>
    <t>31 Dec ($m)</t>
  </si>
  <si>
    <t>Assets Under Development</t>
  </si>
  <si>
    <t>4 Murray Rose Avenue, Sydney Olympic Park</t>
  </si>
  <si>
    <t>32 Smith Street, Parramatta</t>
  </si>
  <si>
    <t>GPT Equity Interest in GWOF (25.0%)</t>
  </si>
  <si>
    <t>1. Based on gross rent. Includes future IAG lease at Darling Park 2.</t>
  </si>
  <si>
    <t>1. Portfolio average is calculated on the portfolio that exists at Dec 31st each year, Citigroup Centre rating is from 12 Jan 2018.</t>
  </si>
  <si>
    <t>2. Asset acquired in 2016, energy rating is for whole of building including tenant effects and is excluded from the portfolio average.</t>
  </si>
  <si>
    <t>Amazon Web Services</t>
  </si>
  <si>
    <t>Government</t>
  </si>
  <si>
    <t>ANZ Banking Group</t>
  </si>
  <si>
    <t>The entire GPT office portfolio was valued externally in the 12 months to 31 December 2017.</t>
  </si>
  <si>
    <t>Note: NABERS rating: 1 to 6 stars, 1 = poor performance, 6 = exceptional performance.</t>
  </si>
  <si>
    <t>580 George Street, Sydney</t>
  </si>
  <si>
    <r>
      <t>100 Queen Street, Melbourne</t>
    </r>
    <r>
      <rPr>
        <vertAlign val="superscript"/>
        <sz val="10"/>
        <rFont val="Arial"/>
        <family val="2"/>
      </rPr>
      <t>1</t>
    </r>
  </si>
  <si>
    <r>
      <t>Citigroup Centre, Sydney</t>
    </r>
    <r>
      <rPr>
        <vertAlign val="superscript"/>
        <sz val="10"/>
        <rFont val="Arial"/>
        <family val="2"/>
      </rPr>
      <t>1</t>
    </r>
  </si>
  <si>
    <t>1. Asset acquired in December 2016, sustainability ratings excluded as asset is scheduled for redevelopment.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</si>
</sst>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4" formatCode="_-&quot;$&quot;* #,##0.00_-;\-&quot;$&quot;* #,##0.00_-;_-&quot;$&quot;* &quot;-&quot;??_-;_-@_-"/>
    <numFmt numFmtId="43" formatCode="_-* #,##0.00_-;\-* #,##0.00_-;_-* &quot;-&quot;??_-;_-@_-"/>
    <numFmt numFmtId="164" formatCode="0.0%"/>
    <numFmt numFmtId="165" formatCode="d\ mmmm\ yyyy"/>
    <numFmt numFmtId="166" formatCode="#,##0.0"/>
    <numFmt numFmtId="167" formatCode="d\ mmm\ yy"/>
    <numFmt numFmtId="168" formatCode="_-* #,##0_-;\-* #,##0_-;_-* &quot;-&quot;??_-;_-@_-"/>
    <numFmt numFmtId="169" formatCode="0.0"/>
    <numFmt numFmtId="170" formatCode="#,##0.000"/>
    <numFmt numFmtId="171" formatCode="General&quot;¹&quot;"/>
    <numFmt numFmtId="172" formatCode="0.00%\⁸"/>
    <numFmt numFmtId="173" formatCode="0.0%\⁵"/>
    <numFmt numFmtId="174" formatCode="dd\ mmm\ yy"/>
    <numFmt numFmtId="175" formatCode="0.0%;\(0.0%\)"/>
    <numFmt numFmtId="176" formatCode="mmm\ yy"/>
    <numFmt numFmtId="177" formatCode="#,##0.0,,;\(#,##0.0,,\);\ * &quot;-&quot;"/>
    <numFmt numFmtId="178" formatCode="#,##0.0;\(#,##0.0\)"/>
    <numFmt numFmtId="179" formatCode="@&quot;¹&quot;"/>
    <numFmt numFmtId="180" formatCode="#,##0.0000000000000"/>
    <numFmt numFmtId="181" formatCode="[=0]&quot;OK&quot;;[Red]&quot;ERROR&quot;;[Red]&quot;ERROR&quot;"/>
  </numFmts>
  <fonts count="28"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b/>
      <sz val="12"/>
      <name val="Arial"/>
      <family val="2"/>
    </font>
    <font>
      <sz val="11"/>
      <name val="Arial"/>
      <family val="2"/>
    </font>
    <font>
      <b/>
      <sz val="11"/>
      <name val="Arial"/>
      <family val="2"/>
    </font>
    <font>
      <sz val="11"/>
      <color rgb="FF5F6062"/>
      <name val="Arial"/>
      <family val="2"/>
    </font>
    <font>
      <vertAlign val="superscript"/>
      <sz val="11"/>
      <name val="Arial"/>
      <family val="2"/>
    </font>
    <font>
      <sz val="9"/>
      <name val="Arial"/>
      <family val="2"/>
    </font>
    <font>
      <b/>
      <sz val="10"/>
      <name val="Arial"/>
      <family val="2"/>
    </font>
    <font>
      <sz val="11"/>
      <color theme="0" tint="-0.499984740745262"/>
      <name val="Calibri"/>
      <family val="2"/>
    </font>
    <font>
      <sz val="10"/>
      <color theme="0" tint="-0.499984740745262"/>
      <name val="Arial"/>
      <family val="2"/>
    </font>
    <font>
      <sz val="11"/>
      <color theme="0" tint="-0.499984740745262"/>
      <name val="Arial"/>
      <family val="2"/>
    </font>
    <font>
      <sz val="10"/>
      <color rgb="FF5F6062"/>
      <name val="Arial"/>
      <family val="2"/>
    </font>
    <font>
      <b/>
      <vertAlign val="superscript"/>
      <sz val="11"/>
      <name val="Arial"/>
      <family val="2"/>
    </font>
    <font>
      <b/>
      <sz val="10"/>
      <color theme="4"/>
      <name val="Arial"/>
      <family val="2"/>
    </font>
    <font>
      <b/>
      <sz val="10"/>
      <color theme="0"/>
      <name val="Arial"/>
      <family val="2"/>
    </font>
    <font>
      <sz val="10"/>
      <color rgb="FFFF0000"/>
      <name val="Arial"/>
      <family val="2"/>
    </font>
    <font>
      <sz val="8"/>
      <color rgb="FFFF0000"/>
      <name val="Arial"/>
      <family val="2"/>
    </font>
    <font>
      <sz val="8"/>
      <name val="Arial"/>
      <family val="2"/>
    </font>
    <font>
      <sz val="11"/>
      <color theme="0"/>
      <name val="Arial"/>
      <family val="2"/>
    </font>
    <font>
      <sz val="8"/>
      <color rgb="FF00B050"/>
      <name val="Calibri"/>
      <family val="2"/>
      <scheme val="minor"/>
    </font>
    <font>
      <b/>
      <vertAlign val="superscript"/>
      <sz val="10"/>
      <name val="Arial"/>
      <family val="2"/>
    </font>
    <font>
      <sz val="9"/>
      <color theme="1"/>
      <name val="Arial"/>
      <family val="2"/>
    </font>
    <font>
      <sz val="9"/>
      <color rgb="FFFF0000"/>
      <name val="Arial"/>
      <family val="2"/>
    </font>
    <font>
      <b/>
      <vertAlign val="subscript"/>
      <sz val="10"/>
      <name val="Arial"/>
      <family val="2"/>
    </font>
    <font>
      <vertAlign val="superscript"/>
      <sz val="10"/>
      <name val="Arial"/>
      <family val="2"/>
    </font>
  </fonts>
  <fills count="11">
    <fill>
      <patternFill patternType="none"/>
    </fill>
    <fill>
      <patternFill patternType="gray125"/>
    </fill>
    <fill>
      <patternFill patternType="solid">
        <fgColor theme="4"/>
      </patternFill>
    </fill>
    <fill>
      <patternFill patternType="solid">
        <fgColor theme="4" tint="0.59999389629810485"/>
        <bgColor indexed="65"/>
      </patternFill>
    </fill>
    <fill>
      <patternFill patternType="solid">
        <fgColor indexed="9"/>
        <bgColor indexed="64"/>
      </patternFill>
    </fill>
    <fill>
      <patternFill patternType="solid">
        <fgColor theme="9" tint="0.79998168889431442"/>
        <bgColor indexed="64"/>
      </patternFill>
    </fill>
    <fill>
      <patternFill patternType="solid">
        <fgColor indexed="16"/>
        <bgColor indexed="64"/>
      </patternFill>
    </fill>
    <fill>
      <patternFill patternType="solid">
        <fgColor theme="0" tint="-0.14999847407452621"/>
        <bgColor indexed="64"/>
      </patternFill>
    </fill>
    <fill>
      <patternFill patternType="solid">
        <fgColor indexed="10"/>
        <bgColor indexed="64"/>
      </patternFill>
    </fill>
    <fill>
      <patternFill patternType="solid">
        <fgColor theme="0"/>
        <bgColor indexed="64"/>
      </patternFill>
    </fill>
    <fill>
      <patternFill patternType="solid">
        <fgColor auto="1"/>
        <bgColor indexed="64"/>
      </patternFill>
    </fill>
  </fills>
  <borders count="37">
    <border>
      <left/>
      <right/>
      <top/>
      <bottom/>
      <diagonal/>
    </border>
    <border>
      <left/>
      <right/>
      <top/>
      <bottom style="thin">
        <color indexed="64"/>
      </bottom>
      <diagonal/>
    </border>
    <border>
      <left/>
      <right style="thin">
        <color theme="0"/>
      </right>
      <top/>
      <bottom style="thick">
        <color theme="4"/>
      </bottom>
      <diagonal/>
    </border>
    <border>
      <left style="thin">
        <color theme="0"/>
      </left>
      <right/>
      <top/>
      <bottom style="thick">
        <color theme="4"/>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top style="thin">
        <color theme="0" tint="-0.24994659260841701"/>
      </top>
      <bottom/>
      <diagonal/>
    </border>
    <border>
      <left/>
      <right style="thin">
        <color theme="0"/>
      </right>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style="thin">
        <color theme="0"/>
      </left>
      <right style="thin">
        <color theme="0"/>
      </right>
      <top/>
      <bottom/>
      <diagonal/>
    </border>
    <border>
      <left style="thin">
        <color theme="0"/>
      </left>
      <right/>
      <top/>
      <bottom style="dotted">
        <color theme="5"/>
      </bottom>
      <diagonal/>
    </border>
    <border>
      <left/>
      <right/>
      <top/>
      <bottom style="dotted">
        <color theme="5"/>
      </bottom>
      <diagonal/>
    </border>
    <border>
      <left/>
      <right style="thin">
        <color theme="0"/>
      </right>
      <top/>
      <bottom style="dotted">
        <color theme="5"/>
      </bottom>
      <diagonal/>
    </border>
    <border>
      <left style="thin">
        <color theme="0"/>
      </left>
      <right/>
      <top/>
      <bottom/>
      <diagonal/>
    </border>
    <border>
      <left style="thin">
        <color theme="0"/>
      </left>
      <right style="thin">
        <color theme="0"/>
      </right>
      <top/>
      <bottom style="thick">
        <color theme="4"/>
      </bottom>
      <diagonal/>
    </border>
    <border>
      <left/>
      <right/>
      <top style="thick">
        <color theme="4"/>
      </top>
      <bottom style="thin">
        <color indexed="64"/>
      </bottom>
      <diagonal/>
    </border>
    <border>
      <left/>
      <right/>
      <top style="thin">
        <color indexed="64"/>
      </top>
      <bottom style="dotted">
        <color theme="5"/>
      </bottom>
      <diagonal/>
    </border>
    <border>
      <left/>
      <right/>
      <top style="dotted">
        <color theme="5"/>
      </top>
      <bottom style="dotted">
        <color theme="5"/>
      </bottom>
      <diagonal/>
    </border>
    <border>
      <left/>
      <right/>
      <top style="thin">
        <color indexed="64"/>
      </top>
      <bottom style="thin">
        <color indexed="64"/>
      </bottom>
      <diagonal/>
    </border>
    <border>
      <left style="thin">
        <color theme="0"/>
      </left>
      <right style="thin">
        <color theme="0"/>
      </right>
      <top style="thin">
        <color theme="0"/>
      </top>
      <bottom/>
      <diagonal/>
    </border>
    <border>
      <left style="thin">
        <color theme="0"/>
      </left>
      <right/>
      <top style="thin">
        <color theme="0"/>
      </top>
      <bottom style="dotted">
        <color theme="5"/>
      </bottom>
      <diagonal/>
    </border>
    <border>
      <left/>
      <right/>
      <top style="thin">
        <color theme="0"/>
      </top>
      <bottom style="dotted">
        <color theme="5"/>
      </bottom>
      <diagonal/>
    </border>
    <border>
      <left/>
      <right style="thin">
        <color theme="0" tint="-0.24994659260841701"/>
      </right>
      <top style="thin">
        <color theme="0"/>
      </top>
      <bottom style="dotted">
        <color theme="5"/>
      </bottom>
      <diagonal/>
    </border>
    <border>
      <left style="thin">
        <color theme="0"/>
      </left>
      <right style="thin">
        <color theme="0" tint="-0.24994659260841701"/>
      </right>
      <top/>
      <bottom style="thick">
        <color theme="4"/>
      </bottom>
      <diagonal/>
    </border>
    <border>
      <left style="thin">
        <color theme="0"/>
      </left>
      <right/>
      <top style="thick">
        <color theme="4"/>
      </top>
      <bottom style="thin">
        <color indexed="64"/>
      </bottom>
      <diagonal/>
    </border>
    <border>
      <left/>
      <right style="thin">
        <color theme="0" tint="-0.24994659260841701"/>
      </right>
      <top style="thick">
        <color theme="4"/>
      </top>
      <bottom style="thin">
        <color indexed="64"/>
      </bottom>
      <diagonal/>
    </border>
    <border>
      <left/>
      <right/>
      <top style="thick">
        <color rgb="FFDAC000"/>
      </top>
      <bottom/>
      <diagonal/>
    </border>
    <border>
      <left/>
      <right style="thin">
        <color theme="0" tint="-0.24994659260841701"/>
      </right>
      <top/>
      <bottom style="dotted">
        <color theme="5"/>
      </bottom>
      <diagonal/>
    </border>
    <border>
      <left/>
      <right style="thin">
        <color theme="0" tint="-0.24994659260841701"/>
      </right>
      <top style="dotted">
        <color theme="5"/>
      </top>
      <bottom style="dotted">
        <color theme="5"/>
      </bottom>
      <diagonal/>
    </border>
    <border>
      <left/>
      <right/>
      <top/>
      <bottom style="thick">
        <color rgb="FFDAC000"/>
      </bottom>
      <diagonal/>
    </border>
    <border>
      <left/>
      <right/>
      <top style="dotted">
        <color theme="5"/>
      </top>
      <bottom/>
      <diagonal/>
    </border>
    <border>
      <left/>
      <right style="thin">
        <color theme="0" tint="-0.24994659260841701"/>
      </right>
      <top style="dotted">
        <color theme="5"/>
      </top>
      <bottom/>
      <diagonal/>
    </border>
    <border>
      <left style="thin">
        <color theme="0"/>
      </left>
      <right/>
      <top/>
      <bottom style="thin">
        <color indexed="64"/>
      </bottom>
      <diagonal/>
    </border>
    <border>
      <left/>
      <right style="thin">
        <color theme="0" tint="-0.24994659260841701"/>
      </right>
      <top/>
      <bottom style="thin">
        <color indexed="64"/>
      </bottom>
      <diagonal/>
    </border>
    <border>
      <left style="thin">
        <color theme="0"/>
      </left>
      <right/>
      <top style="thin">
        <color indexed="64"/>
      </top>
      <bottom style="thin">
        <color indexed="64"/>
      </bottom>
      <diagonal/>
    </border>
    <border>
      <left/>
      <right style="thin">
        <color theme="0"/>
      </right>
      <top style="thick">
        <color theme="4"/>
      </top>
      <bottom style="thin">
        <color indexed="64"/>
      </bottom>
      <diagonal/>
    </border>
  </borders>
  <cellStyleXfs count="17">
    <xf numFmtId="0" fontId="0" fillId="0" borderId="0"/>
    <xf numFmtId="0" fontId="2" fillId="2" borderId="0" applyNumberFormat="0" applyBorder="0" applyAlignment="0" applyProtection="0"/>
    <xf numFmtId="0" fontId="1" fillId="3" borderId="0" applyNumberFormat="0" applyBorder="0" applyAlignment="0" applyProtection="0"/>
    <xf numFmtId="0" fontId="3" fillId="0" borderId="0">
      <alignment vertical="top"/>
    </xf>
    <xf numFmtId="0" fontId="3" fillId="6" borderId="0"/>
    <xf numFmtId="0" fontId="3" fillId="0" borderId="0"/>
    <xf numFmtId="0" fontId="3" fillId="0" borderId="0"/>
    <xf numFmtId="0" fontId="3" fillId="8" borderId="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alignment vertical="top"/>
    </xf>
    <xf numFmtId="0" fontId="3" fillId="0" borderId="0">
      <alignment vertical="top"/>
    </xf>
    <xf numFmtId="0" fontId="3" fillId="6" borderId="0"/>
    <xf numFmtId="0" fontId="3" fillId="8" borderId="0"/>
    <xf numFmtId="0" fontId="1" fillId="3" borderId="0" applyNumberFormat="0" applyBorder="0" applyAlignment="0" applyProtection="0"/>
  </cellStyleXfs>
  <cellXfs count="251">
    <xf numFmtId="0" fontId="0" fillId="0" borderId="0" xfId="0"/>
    <xf numFmtId="0" fontId="4" fillId="0" borderId="1" xfId="3" applyFont="1" applyBorder="1" applyAlignment="1">
      <alignment vertical="center"/>
    </xf>
    <xf numFmtId="0" fontId="5" fillId="0" borderId="0" xfId="3" applyFont="1" applyAlignment="1">
      <alignment vertical="center"/>
    </xf>
    <xf numFmtId="0" fontId="5" fillId="0" borderId="0" xfId="3" applyFont="1" applyFill="1" applyAlignment="1">
      <alignment vertical="center"/>
    </xf>
    <xf numFmtId="0" fontId="3" fillId="0" borderId="0" xfId="3" applyFont="1" applyAlignment="1">
      <alignment vertical="center"/>
    </xf>
    <xf numFmtId="0" fontId="3" fillId="0" borderId="1" xfId="3" applyFont="1" applyBorder="1" applyAlignment="1">
      <alignment vertical="center"/>
    </xf>
    <xf numFmtId="0" fontId="10" fillId="0" borderId="1" xfId="3" applyFont="1" applyBorder="1" applyAlignment="1">
      <alignment vertical="center"/>
    </xf>
    <xf numFmtId="0" fontId="10" fillId="0" borderId="0" xfId="3" applyFont="1" applyAlignment="1">
      <alignment vertical="center"/>
    </xf>
    <xf numFmtId="0" fontId="11" fillId="0" borderId="0" xfId="3" applyFont="1" applyAlignment="1">
      <alignment vertical="center"/>
    </xf>
    <xf numFmtId="0" fontId="12" fillId="0" borderId="0" xfId="3" applyFont="1" applyAlignment="1">
      <alignment vertical="center"/>
    </xf>
    <xf numFmtId="0" fontId="13" fillId="0" borderId="0" xfId="3" applyFont="1" applyFill="1" applyAlignment="1">
      <alignment vertical="center"/>
    </xf>
    <xf numFmtId="0" fontId="14" fillId="0" borderId="0" xfId="3" applyFont="1" applyAlignment="1">
      <alignment vertical="center"/>
    </xf>
    <xf numFmtId="0" fontId="16" fillId="0" borderId="0" xfId="3" applyFont="1" applyAlignment="1">
      <alignment vertical="center"/>
    </xf>
    <xf numFmtId="0" fontId="10" fillId="7" borderId="2" xfId="4" applyFont="1" applyFill="1" applyBorder="1" applyAlignment="1">
      <alignment horizontal="left" vertical="top" wrapText="1"/>
    </xf>
    <xf numFmtId="0" fontId="10" fillId="7" borderId="3" xfId="4" applyNumberFormat="1" applyFont="1" applyFill="1" applyBorder="1" applyAlignment="1">
      <alignment horizontal="center" vertical="top" wrapText="1"/>
    </xf>
    <xf numFmtId="0" fontId="3" fillId="0" borderId="0" xfId="3" applyFont="1" applyFill="1" applyBorder="1" applyAlignment="1">
      <alignment vertical="center"/>
    </xf>
    <xf numFmtId="0" fontId="9" fillId="0" borderId="0" xfId="3" applyFont="1" applyFill="1" applyBorder="1" applyAlignment="1">
      <alignment vertical="center"/>
    </xf>
    <xf numFmtId="0" fontId="3" fillId="0" borderId="0" xfId="3" applyFont="1" applyFill="1" applyAlignment="1">
      <alignment horizontal="left" vertical="center"/>
    </xf>
    <xf numFmtId="0" fontId="4" fillId="0" borderId="1" xfId="3" applyFont="1" applyBorder="1" applyAlignment="1">
      <alignment horizontal="left" vertical="center"/>
    </xf>
    <xf numFmtId="165" fontId="4" fillId="0" borderId="1" xfId="3" applyNumberFormat="1" applyFont="1" applyBorder="1" applyAlignment="1">
      <alignment horizontal="left" vertical="center"/>
    </xf>
    <xf numFmtId="0" fontId="5" fillId="0" borderId="1" xfId="3" applyFont="1" applyBorder="1" applyAlignment="1">
      <alignment horizontal="left" vertical="center"/>
    </xf>
    <xf numFmtId="0" fontId="5" fillId="0" borderId="0" xfId="3" applyFont="1" applyAlignment="1">
      <alignment horizontal="left" vertical="center"/>
    </xf>
    <xf numFmtId="0" fontId="5" fillId="0" borderId="0" xfId="3" applyFont="1" applyFill="1" applyBorder="1" applyAlignment="1">
      <alignment horizontal="left" vertical="center"/>
    </xf>
    <xf numFmtId="0" fontId="6" fillId="0" borderId="0" xfId="3" applyFont="1" applyAlignment="1">
      <alignment horizontal="left" vertical="center"/>
    </xf>
    <xf numFmtId="0" fontId="10" fillId="9" borderId="7" xfId="4" applyFont="1" applyFill="1" applyBorder="1" applyAlignment="1">
      <alignment horizontal="left" vertical="center" wrapText="1"/>
    </xf>
    <xf numFmtId="0" fontId="10" fillId="9" borderId="10" xfId="4" applyFont="1" applyFill="1" applyBorder="1" applyAlignment="1">
      <alignment horizontal="right" vertical="center" wrapText="1"/>
    </xf>
    <xf numFmtId="167" fontId="10" fillId="9" borderId="10" xfId="4" applyNumberFormat="1" applyFont="1" applyFill="1" applyBorder="1" applyAlignment="1">
      <alignment horizontal="right" vertical="center" wrapText="1"/>
    </xf>
    <xf numFmtId="0" fontId="10" fillId="9" borderId="14" xfId="4" applyFont="1" applyFill="1" applyBorder="1" applyAlignment="1">
      <alignment horizontal="right" vertical="center" wrapText="1"/>
    </xf>
    <xf numFmtId="0" fontId="17" fillId="0" borderId="0" xfId="4" applyFont="1" applyFill="1" applyBorder="1" applyAlignment="1">
      <alignment horizontal="center" vertical="center" wrapText="1"/>
    </xf>
    <xf numFmtId="0" fontId="6" fillId="9" borderId="7" xfId="3" applyFont="1" applyFill="1" applyBorder="1" applyAlignment="1">
      <alignment horizontal="left" vertical="center"/>
    </xf>
    <xf numFmtId="0" fontId="6" fillId="9" borderId="10" xfId="3" applyFont="1" applyFill="1" applyBorder="1" applyAlignment="1">
      <alignment horizontal="right" vertical="center"/>
    </xf>
    <xf numFmtId="0" fontId="10" fillId="9" borderId="2" xfId="4" applyFont="1" applyFill="1" applyBorder="1" applyAlignment="1">
      <alignment horizontal="left" vertical="center" wrapText="1"/>
    </xf>
    <xf numFmtId="0" fontId="10" fillId="9" borderId="15" xfId="4" applyFont="1" applyFill="1" applyBorder="1" applyAlignment="1">
      <alignment horizontal="right" vertical="top" wrapText="1"/>
    </xf>
    <xf numFmtId="0" fontId="10" fillId="9" borderId="3" xfId="4" applyFont="1" applyFill="1" applyBorder="1" applyAlignment="1">
      <alignment horizontal="right" vertical="top" wrapText="1"/>
    </xf>
    <xf numFmtId="0" fontId="10" fillId="7" borderId="16" xfId="7" applyFont="1" applyFill="1" applyBorder="1" applyAlignment="1">
      <alignment vertical="center"/>
    </xf>
    <xf numFmtId="0" fontId="10" fillId="7" borderId="16" xfId="7" applyFont="1" applyFill="1" applyBorder="1" applyAlignment="1">
      <alignment horizontal="right" vertical="center"/>
    </xf>
    <xf numFmtId="0" fontId="10" fillId="0" borderId="0" xfId="7" applyFont="1" applyFill="1" applyBorder="1" applyAlignment="1">
      <alignment vertical="center"/>
    </xf>
    <xf numFmtId="0" fontId="3" fillId="0" borderId="17" xfId="3" applyFont="1" applyFill="1" applyBorder="1" applyAlignment="1">
      <alignment horizontal="right" vertical="center"/>
    </xf>
    <xf numFmtId="9" fontId="3" fillId="0" borderId="17" xfId="8" applyFont="1" applyFill="1" applyBorder="1" applyAlignment="1">
      <alignment horizontal="right" vertical="center"/>
    </xf>
    <xf numFmtId="168" fontId="3" fillId="0" borderId="17" xfId="9" applyNumberFormat="1" applyFont="1" applyFill="1" applyBorder="1" applyAlignment="1">
      <alignment horizontal="right" vertical="center"/>
    </xf>
    <xf numFmtId="166" fontId="3" fillId="0" borderId="17" xfId="9" applyNumberFormat="1" applyFont="1" applyFill="1" applyBorder="1" applyAlignment="1">
      <alignment horizontal="right" vertical="center"/>
    </xf>
    <xf numFmtId="10" fontId="3" fillId="0" borderId="17" xfId="8" applyNumberFormat="1" applyFont="1" applyFill="1" applyBorder="1" applyAlignment="1">
      <alignment horizontal="right" vertical="center"/>
    </xf>
    <xf numFmtId="0" fontId="3" fillId="0" borderId="17" xfId="3" applyNumberFormat="1" applyFont="1" applyFill="1" applyBorder="1" applyAlignment="1">
      <alignment horizontal="right" vertical="center"/>
    </xf>
    <xf numFmtId="164" fontId="3" fillId="0" borderId="17" xfId="8" applyNumberFormat="1" applyFont="1" applyFill="1" applyBorder="1" applyAlignment="1">
      <alignment horizontal="right" vertical="center"/>
    </xf>
    <xf numFmtId="169" fontId="3" fillId="0" borderId="17" xfId="8" applyNumberFormat="1" applyFont="1" applyFill="1" applyBorder="1" applyAlignment="1">
      <alignment horizontal="right" vertical="center"/>
    </xf>
    <xf numFmtId="170" fontId="3" fillId="0" borderId="0" xfId="3" applyNumberFormat="1" applyFont="1" applyFill="1" applyBorder="1" applyAlignment="1">
      <alignment horizontal="right" vertical="center"/>
    </xf>
    <xf numFmtId="0" fontId="3" fillId="0" borderId="18" xfId="3" applyFont="1" applyFill="1" applyBorder="1" applyAlignment="1">
      <alignment horizontal="right" vertical="center"/>
    </xf>
    <xf numFmtId="9" fontId="3" fillId="0" borderId="18" xfId="8" applyFont="1" applyFill="1" applyBorder="1" applyAlignment="1">
      <alignment horizontal="right" vertical="center"/>
    </xf>
    <xf numFmtId="168" fontId="3" fillId="0" borderId="18" xfId="9" applyNumberFormat="1" applyFont="1" applyFill="1" applyBorder="1" applyAlignment="1">
      <alignment horizontal="right" vertical="center"/>
    </xf>
    <xf numFmtId="166" fontId="3" fillId="0" borderId="18" xfId="9" applyNumberFormat="1" applyFont="1" applyFill="1" applyBorder="1" applyAlignment="1">
      <alignment horizontal="right" vertical="center"/>
    </xf>
    <xf numFmtId="10" fontId="3" fillId="0" borderId="18" xfId="8" applyNumberFormat="1" applyFont="1" applyFill="1" applyBorder="1" applyAlignment="1">
      <alignment horizontal="right" vertical="center"/>
    </xf>
    <xf numFmtId="0" fontId="3" fillId="0" borderId="18" xfId="3" applyNumberFormat="1" applyFont="1" applyFill="1" applyBorder="1" applyAlignment="1">
      <alignment horizontal="right" vertical="center"/>
    </xf>
    <xf numFmtId="164" fontId="3" fillId="0" borderId="18" xfId="8" applyNumberFormat="1" applyFont="1" applyFill="1" applyBorder="1" applyAlignment="1">
      <alignment horizontal="right" vertical="center"/>
    </xf>
    <xf numFmtId="164" fontId="3" fillId="0" borderId="18" xfId="3" applyNumberFormat="1" applyFont="1" applyFill="1" applyBorder="1" applyAlignment="1">
      <alignment horizontal="right" vertical="center"/>
    </xf>
    <xf numFmtId="169" fontId="3" fillId="0" borderId="18" xfId="9" applyNumberFormat="1" applyFont="1" applyFill="1" applyBorder="1" applyAlignment="1">
      <alignment horizontal="right" vertical="center"/>
    </xf>
    <xf numFmtId="3" fontId="3" fillId="0" borderId="0" xfId="3" applyNumberFormat="1" applyFont="1" applyFill="1" applyBorder="1" applyAlignment="1">
      <alignment horizontal="right" vertical="center"/>
    </xf>
    <xf numFmtId="9" fontId="3" fillId="0" borderId="18" xfId="8" applyNumberFormat="1" applyFont="1" applyFill="1" applyBorder="1" applyAlignment="1">
      <alignment horizontal="right" vertical="center"/>
    </xf>
    <xf numFmtId="0" fontId="10" fillId="7" borderId="19" xfId="7" applyFont="1" applyFill="1" applyBorder="1" applyAlignment="1">
      <alignment vertical="center"/>
    </xf>
    <xf numFmtId="0" fontId="10" fillId="7" borderId="19" xfId="7" applyFont="1" applyFill="1" applyBorder="1" applyAlignment="1">
      <alignment horizontal="right" vertical="center"/>
    </xf>
    <xf numFmtId="169" fontId="10" fillId="7" borderId="19" xfId="7" applyNumberFormat="1" applyFont="1" applyFill="1" applyBorder="1" applyAlignment="1">
      <alignment horizontal="right" vertical="center"/>
    </xf>
    <xf numFmtId="10" fontId="3" fillId="0" borderId="18" xfId="8" applyNumberFormat="1" applyFont="1" applyFill="1" applyBorder="1" applyAlignment="1">
      <alignment horizontal="right" vertical="center" wrapText="1"/>
    </xf>
    <xf numFmtId="164" fontId="3" fillId="0" borderId="18" xfId="8" applyNumberFormat="1" applyFont="1" applyFill="1" applyBorder="1" applyAlignment="1">
      <alignment horizontal="right" vertical="center" wrapText="1"/>
    </xf>
    <xf numFmtId="164" fontId="3" fillId="0" borderId="18" xfId="3" applyNumberFormat="1" applyFont="1" applyFill="1" applyBorder="1" applyAlignment="1">
      <alignment horizontal="right" vertical="center" wrapText="1"/>
    </xf>
    <xf numFmtId="169" fontId="3" fillId="0" borderId="18" xfId="9" applyNumberFormat="1" applyFont="1" applyFill="1" applyBorder="1" applyAlignment="1">
      <alignment horizontal="right" vertical="center" wrapText="1"/>
    </xf>
    <xf numFmtId="171" fontId="3" fillId="0" borderId="18" xfId="9" applyNumberFormat="1" applyFont="1" applyFill="1" applyBorder="1" applyAlignment="1">
      <alignment horizontal="right" vertical="center"/>
    </xf>
    <xf numFmtId="0" fontId="10" fillId="9" borderId="19" xfId="3" applyFont="1" applyFill="1" applyBorder="1" applyAlignment="1">
      <alignment horizontal="left" vertical="center"/>
    </xf>
    <xf numFmtId="0" fontId="10" fillId="9" borderId="19" xfId="3" applyFont="1" applyFill="1" applyBorder="1" applyAlignment="1">
      <alignment horizontal="right" vertical="center"/>
    </xf>
    <xf numFmtId="3" fontId="10" fillId="9" borderId="19" xfId="3" applyNumberFormat="1" applyFont="1" applyFill="1" applyBorder="1" applyAlignment="1">
      <alignment horizontal="right" vertical="center"/>
    </xf>
    <xf numFmtId="166" fontId="10" fillId="9" borderId="19" xfId="3" applyNumberFormat="1" applyFont="1" applyFill="1" applyBorder="1" applyAlignment="1">
      <alignment horizontal="right" vertical="center"/>
    </xf>
    <xf numFmtId="10" fontId="10" fillId="9" borderId="19" xfId="8" applyNumberFormat="1" applyFont="1" applyFill="1" applyBorder="1" applyAlignment="1">
      <alignment horizontal="right" vertical="center"/>
    </xf>
    <xf numFmtId="172" fontId="10" fillId="9" borderId="19" xfId="3" applyNumberFormat="1" applyFont="1" applyFill="1" applyBorder="1" applyAlignment="1">
      <alignment horizontal="right" vertical="center"/>
    </xf>
    <xf numFmtId="164" fontId="10" fillId="9" borderId="19" xfId="8" applyNumberFormat="1" applyFont="1" applyFill="1" applyBorder="1" applyAlignment="1">
      <alignment horizontal="right" vertical="center"/>
    </xf>
    <xf numFmtId="169" fontId="10" fillId="0" borderId="19" xfId="9" applyNumberFormat="1" applyFont="1" applyFill="1" applyBorder="1" applyAlignment="1">
      <alignment horizontal="right" vertical="center"/>
    </xf>
    <xf numFmtId="3" fontId="10" fillId="0" borderId="0" xfId="3" quotePrefix="1" applyNumberFormat="1" applyFont="1" applyFill="1" applyBorder="1" applyAlignment="1">
      <alignment horizontal="right" vertical="center"/>
    </xf>
    <xf numFmtId="0" fontId="18" fillId="9" borderId="0" xfId="3" applyFont="1" applyFill="1" applyAlignment="1">
      <alignment horizontal="left" vertical="center"/>
    </xf>
    <xf numFmtId="0" fontId="19" fillId="0" borderId="0" xfId="3" applyFont="1" applyFill="1" applyBorder="1" applyAlignment="1">
      <alignment horizontal="left" vertical="center"/>
    </xf>
    <xf numFmtId="0" fontId="20" fillId="0" borderId="0" xfId="3" applyFont="1" applyFill="1" applyBorder="1" applyAlignment="1">
      <alignment horizontal="left" vertical="center"/>
    </xf>
    <xf numFmtId="166" fontId="20" fillId="4" borderId="0" xfId="3" applyNumberFormat="1" applyFont="1" applyFill="1" applyBorder="1" applyAlignment="1">
      <alignment horizontal="left" vertical="center"/>
    </xf>
    <xf numFmtId="0" fontId="20" fillId="4" borderId="0" xfId="3" applyFont="1" applyFill="1" applyBorder="1" applyAlignment="1">
      <alignment horizontal="left" vertical="center"/>
    </xf>
    <xf numFmtId="173" fontId="17" fillId="0" borderId="0" xfId="8" applyNumberFormat="1" applyFont="1" applyFill="1" applyBorder="1" applyAlignment="1">
      <alignment horizontal="right" vertical="center"/>
    </xf>
    <xf numFmtId="19" fontId="3" fillId="0" borderId="0" xfId="3" applyNumberFormat="1" applyFont="1" applyAlignment="1">
      <alignment vertical="center"/>
    </xf>
    <xf numFmtId="0" fontId="9" fillId="0" borderId="0" xfId="3" applyFont="1" applyFill="1" applyAlignment="1">
      <alignment vertical="center"/>
    </xf>
    <xf numFmtId="0" fontId="3" fillId="0" borderId="0" xfId="3" applyAlignment="1"/>
    <xf numFmtId="0" fontId="5" fillId="0" borderId="0" xfId="3" applyFont="1" applyFill="1" applyAlignment="1">
      <alignment horizontal="left" vertical="center"/>
    </xf>
    <xf numFmtId="0" fontId="13" fillId="0" borderId="0" xfId="3" applyFont="1" applyAlignment="1">
      <alignment vertical="center"/>
    </xf>
    <xf numFmtId="0" fontId="10" fillId="0" borderId="7" xfId="4" applyFont="1" applyFill="1" applyBorder="1" applyAlignment="1">
      <alignment horizontal="left" vertical="top" wrapText="1"/>
    </xf>
    <xf numFmtId="0" fontId="10" fillId="0" borderId="10" xfId="3" applyFont="1" applyFill="1" applyBorder="1" applyAlignment="1">
      <alignment horizontal="right" vertical="top"/>
    </xf>
    <xf numFmtId="0" fontId="10" fillId="0" borderId="10" xfId="4" applyFont="1" applyFill="1" applyBorder="1" applyAlignment="1">
      <alignment horizontal="right" vertical="top" wrapText="1"/>
    </xf>
    <xf numFmtId="0" fontId="3" fillId="0" borderId="0" xfId="3" applyFont="1" applyFill="1" applyBorder="1" applyAlignment="1">
      <alignment horizontal="left" vertical="center"/>
    </xf>
    <xf numFmtId="0" fontId="10" fillId="0" borderId="2" xfId="4" applyFont="1" applyFill="1" applyBorder="1" applyAlignment="1">
      <alignment horizontal="left" vertical="top" wrapText="1"/>
    </xf>
    <xf numFmtId="0" fontId="10" fillId="0" borderId="15" xfId="3" applyFont="1" applyFill="1" applyBorder="1" applyAlignment="1">
      <alignment horizontal="right" vertical="top"/>
    </xf>
    <xf numFmtId="0" fontId="10" fillId="0" borderId="15" xfId="4" applyFont="1" applyFill="1" applyBorder="1" applyAlignment="1">
      <alignment horizontal="right" vertical="top" wrapText="1"/>
    </xf>
    <xf numFmtId="0" fontId="10" fillId="7" borderId="0" xfId="7" applyFont="1" applyFill="1" applyBorder="1" applyAlignment="1">
      <alignment vertical="center"/>
    </xf>
    <xf numFmtId="0" fontId="10" fillId="7" borderId="0" xfId="7" applyFont="1" applyFill="1" applyBorder="1" applyAlignment="1">
      <alignment horizontal="right" vertical="center"/>
    </xf>
    <xf numFmtId="9" fontId="3" fillId="0" borderId="17" xfId="8" applyNumberFormat="1" applyFont="1" applyFill="1" applyBorder="1" applyAlignment="1">
      <alignment horizontal="right" vertical="center"/>
    </xf>
    <xf numFmtId="167" fontId="3" fillId="0" borderId="17" xfId="8" applyNumberFormat="1" applyFont="1" applyFill="1" applyBorder="1" applyAlignment="1">
      <alignment horizontal="right" vertical="center"/>
    </xf>
    <xf numFmtId="167" fontId="3" fillId="0" borderId="18" xfId="8" applyNumberFormat="1" applyFont="1" applyFill="1" applyBorder="1" applyAlignment="1">
      <alignment horizontal="right" vertical="center"/>
    </xf>
    <xf numFmtId="166" fontId="3" fillId="0" borderId="0" xfId="3" applyNumberFormat="1" applyFont="1" applyFill="1" applyBorder="1" applyAlignment="1">
      <alignment horizontal="left" vertical="center"/>
    </xf>
    <xf numFmtId="0" fontId="10" fillId="7" borderId="19" xfId="7" applyNumberFormat="1" applyFont="1" applyFill="1" applyBorder="1" applyAlignment="1">
      <alignment vertical="center"/>
    </xf>
    <xf numFmtId="10" fontId="10" fillId="7" borderId="19" xfId="7" applyNumberFormat="1" applyFont="1" applyFill="1" applyBorder="1" applyAlignment="1">
      <alignment horizontal="right" vertical="center"/>
    </xf>
    <xf numFmtId="174" fontId="10" fillId="7" borderId="19" xfId="7" applyNumberFormat="1" applyFont="1" applyFill="1" applyBorder="1" applyAlignment="1">
      <alignment horizontal="right" vertical="center"/>
    </xf>
    <xf numFmtId="175" fontId="10" fillId="7" borderId="19" xfId="7" applyNumberFormat="1" applyFont="1" applyFill="1" applyBorder="1" applyAlignment="1">
      <alignment horizontal="right" vertical="center"/>
    </xf>
    <xf numFmtId="0" fontId="3" fillId="0" borderId="12" xfId="3" applyFont="1" applyFill="1" applyBorder="1" applyAlignment="1">
      <alignment horizontal="right" vertical="center"/>
    </xf>
    <xf numFmtId="9" fontId="3" fillId="0" borderId="12" xfId="8" applyNumberFormat="1" applyFont="1" applyFill="1" applyBorder="1" applyAlignment="1">
      <alignment horizontal="right" vertical="center"/>
    </xf>
    <xf numFmtId="167" fontId="3" fillId="0" borderId="12" xfId="8" applyNumberFormat="1" applyFont="1" applyFill="1" applyBorder="1" applyAlignment="1">
      <alignment horizontal="right" vertical="center"/>
    </xf>
    <xf numFmtId="168" fontId="3" fillId="0" borderId="12" xfId="9" applyNumberFormat="1" applyFont="1" applyFill="1" applyBorder="1" applyAlignment="1">
      <alignment horizontal="right" vertical="center"/>
    </xf>
    <xf numFmtId="166" fontId="3" fillId="0" borderId="12" xfId="9" applyNumberFormat="1" applyFont="1" applyFill="1" applyBorder="1" applyAlignment="1">
      <alignment horizontal="right" vertical="center"/>
    </xf>
    <xf numFmtId="10" fontId="3" fillId="0" borderId="12" xfId="8" applyNumberFormat="1" applyFont="1" applyFill="1" applyBorder="1" applyAlignment="1">
      <alignment horizontal="right" vertical="center"/>
    </xf>
    <xf numFmtId="0" fontId="10" fillId="0" borderId="0" xfId="3" applyFont="1" applyFill="1" applyBorder="1" applyAlignment="1">
      <alignment horizontal="left" vertical="center"/>
    </xf>
    <xf numFmtId="3" fontId="10" fillId="0" borderId="0" xfId="3" applyNumberFormat="1" applyFont="1" applyFill="1" applyBorder="1" applyAlignment="1">
      <alignment horizontal="right" vertical="center"/>
    </xf>
    <xf numFmtId="164" fontId="10" fillId="0" borderId="0" xfId="8" applyNumberFormat="1" applyFont="1" applyFill="1" applyBorder="1" applyAlignment="1">
      <alignment horizontal="right" vertical="center"/>
    </xf>
    <xf numFmtId="0" fontId="10" fillId="0" borderId="7" xfId="3" applyFont="1" applyFill="1" applyBorder="1" applyAlignment="1">
      <alignment horizontal="left" vertical="top"/>
    </xf>
    <xf numFmtId="176" fontId="10" fillId="0" borderId="0" xfId="3" applyNumberFormat="1" applyFont="1" applyFill="1" applyBorder="1" applyAlignment="1">
      <alignment horizontal="center" vertical="top"/>
    </xf>
    <xf numFmtId="0" fontId="10" fillId="0" borderId="7" xfId="3" applyFont="1" applyFill="1" applyBorder="1" applyAlignment="1">
      <alignment horizontal="right" vertical="top" wrapText="1"/>
    </xf>
    <xf numFmtId="0" fontId="5" fillId="0" borderId="0" xfId="3" applyFont="1" applyFill="1" applyBorder="1" applyAlignment="1">
      <alignment horizontal="right" vertical="center"/>
    </xf>
    <xf numFmtId="167" fontId="10" fillId="0" borderId="10" xfId="4" applyNumberFormat="1" applyFont="1" applyFill="1" applyBorder="1" applyAlignment="1">
      <alignment horizontal="right" vertical="top" wrapText="1"/>
    </xf>
    <xf numFmtId="0" fontId="10" fillId="0" borderId="14" xfId="4" applyFont="1" applyFill="1" applyBorder="1" applyAlignment="1">
      <alignment horizontal="right" vertical="top" wrapText="1"/>
    </xf>
    <xf numFmtId="174" fontId="10" fillId="0" borderId="10" xfId="3" applyNumberFormat="1" applyFont="1" applyFill="1" applyBorder="1" applyAlignment="1">
      <alignment horizontal="right" vertical="top"/>
    </xf>
    <xf numFmtId="174" fontId="10" fillId="0" borderId="14" xfId="3" applyNumberFormat="1" applyFont="1" applyFill="1" applyBorder="1" applyAlignment="1">
      <alignment horizontal="right" vertical="top"/>
    </xf>
    <xf numFmtId="0" fontId="10" fillId="0" borderId="15" xfId="4" applyFont="1" applyFill="1" applyBorder="1" applyAlignment="1">
      <alignment horizontal="center" vertical="top" wrapText="1"/>
    </xf>
    <xf numFmtId="176" fontId="10" fillId="0" borderId="15" xfId="3" applyNumberFormat="1" applyFont="1" applyFill="1" applyBorder="1" applyAlignment="1">
      <alignment horizontal="center" vertical="top"/>
    </xf>
    <xf numFmtId="0" fontId="10" fillId="0" borderId="3" xfId="4" applyFont="1" applyFill="1" applyBorder="1" applyAlignment="1">
      <alignment horizontal="right" vertical="top" wrapText="1"/>
    </xf>
    <xf numFmtId="0" fontId="10" fillId="7" borderId="16" xfId="7" applyFont="1" applyFill="1" applyBorder="1" applyAlignment="1">
      <alignment horizontal="center" vertical="center"/>
    </xf>
    <xf numFmtId="177" fontId="3" fillId="0" borderId="17" xfId="9" applyNumberFormat="1" applyFont="1" applyFill="1" applyBorder="1" applyAlignment="1">
      <alignment horizontal="center" vertical="center"/>
    </xf>
    <xf numFmtId="177" fontId="3" fillId="0" borderId="17" xfId="9" applyNumberFormat="1" applyFont="1" applyFill="1" applyBorder="1" applyAlignment="1">
      <alignment horizontal="right" vertical="center"/>
    </xf>
    <xf numFmtId="0" fontId="21" fillId="0" borderId="0" xfId="3" applyFont="1" applyFill="1" applyBorder="1" applyAlignment="1">
      <alignment horizontal="left" vertical="center"/>
    </xf>
    <xf numFmtId="177" fontId="3" fillId="0" borderId="18" xfId="9" applyNumberFormat="1" applyFont="1" applyFill="1" applyBorder="1" applyAlignment="1">
      <alignment horizontal="center" vertical="center"/>
    </xf>
    <xf numFmtId="177" fontId="3" fillId="0" borderId="18" xfId="9" applyNumberFormat="1" applyFont="1" applyFill="1" applyBorder="1" applyAlignment="1">
      <alignment horizontal="right" vertical="center"/>
    </xf>
    <xf numFmtId="169" fontId="3" fillId="0" borderId="18" xfId="8" applyNumberFormat="1" applyFont="1" applyFill="1" applyBorder="1" applyAlignment="1">
      <alignment horizontal="right" vertical="center"/>
    </xf>
    <xf numFmtId="0" fontId="10" fillId="7" borderId="19" xfId="7" applyFont="1" applyFill="1" applyBorder="1" applyAlignment="1">
      <alignment horizontal="center" vertical="center"/>
    </xf>
    <xf numFmtId="169" fontId="10" fillId="7" borderId="19" xfId="8" applyNumberFormat="1" applyFont="1" applyFill="1" applyBorder="1" applyAlignment="1">
      <alignment horizontal="right" vertical="center"/>
    </xf>
    <xf numFmtId="178" fontId="3" fillId="0" borderId="18" xfId="11" applyNumberFormat="1" applyFont="1" applyFill="1" applyBorder="1" applyAlignment="1">
      <alignment horizontal="center" vertical="center"/>
    </xf>
    <xf numFmtId="177" fontId="3" fillId="0" borderId="18" xfId="11" applyNumberFormat="1" applyFont="1" applyFill="1" applyBorder="1" applyAlignment="1">
      <alignment horizontal="right" vertical="center"/>
    </xf>
    <xf numFmtId="179" fontId="3" fillId="0" borderId="8" xfId="3" applyNumberFormat="1" applyFont="1" applyFill="1" applyBorder="1" applyAlignment="1">
      <alignment horizontal="left" vertical="center"/>
    </xf>
    <xf numFmtId="177" fontId="3" fillId="0" borderId="18" xfId="3" applyNumberFormat="1" applyFont="1" applyFill="1" applyBorder="1" applyAlignment="1">
      <alignment horizontal="center" vertical="center"/>
    </xf>
    <xf numFmtId="177" fontId="3" fillId="0" borderId="18" xfId="3" applyNumberFormat="1" applyFont="1" applyFill="1" applyBorder="1" applyAlignment="1">
      <alignment horizontal="right" vertical="center"/>
    </xf>
    <xf numFmtId="169" fontId="3" fillId="0" borderId="8" xfId="8" applyNumberFormat="1" applyFont="1" applyFill="1" applyBorder="1" applyAlignment="1">
      <alignment horizontal="right" vertical="center"/>
    </xf>
    <xf numFmtId="0" fontId="10" fillId="0" borderId="9" xfId="3" applyFont="1" applyFill="1" applyBorder="1" applyAlignment="1">
      <alignment horizontal="left" vertical="center"/>
    </xf>
    <xf numFmtId="177" fontId="10" fillId="0" borderId="9" xfId="3" applyNumberFormat="1" applyFont="1" applyFill="1" applyBorder="1" applyAlignment="1">
      <alignment horizontal="center" vertical="center"/>
    </xf>
    <xf numFmtId="177" fontId="10" fillId="0" borderId="9" xfId="3" applyNumberFormat="1" applyFont="1" applyFill="1" applyBorder="1" applyAlignment="1">
      <alignment horizontal="right" vertical="center"/>
    </xf>
    <xf numFmtId="178" fontId="10" fillId="0" borderId="9" xfId="3" applyNumberFormat="1" applyFont="1" applyFill="1" applyBorder="1" applyAlignment="1">
      <alignment horizontal="right" vertical="center"/>
    </xf>
    <xf numFmtId="180" fontId="20" fillId="4" borderId="0" xfId="3" applyNumberFormat="1" applyFont="1" applyFill="1" applyBorder="1" applyAlignment="1">
      <alignment horizontal="left" vertical="center"/>
    </xf>
    <xf numFmtId="181" fontId="22" fillId="0" borderId="0" xfId="9" applyNumberFormat="1" applyFont="1" applyFill="1" applyBorder="1" applyAlignment="1">
      <alignment horizontal="center" vertical="center"/>
    </xf>
    <xf numFmtId="165" fontId="4" fillId="9" borderId="1" xfId="3" applyNumberFormat="1" applyFont="1" applyFill="1" applyBorder="1" applyAlignment="1">
      <alignment horizontal="center" vertical="center"/>
    </xf>
    <xf numFmtId="0" fontId="5" fillId="9" borderId="1" xfId="3" applyFont="1" applyFill="1" applyBorder="1" applyAlignment="1">
      <alignment horizontal="center" vertical="center"/>
    </xf>
    <xf numFmtId="0" fontId="3" fillId="9" borderId="0" xfId="3" applyFont="1" applyFill="1" applyAlignment="1">
      <alignment vertical="center"/>
    </xf>
    <xf numFmtId="0" fontId="4" fillId="0" borderId="0" xfId="3" applyFont="1" applyBorder="1" applyAlignment="1">
      <alignment horizontal="left" vertical="center"/>
    </xf>
    <xf numFmtId="165" fontId="4" fillId="9" borderId="0" xfId="3" applyNumberFormat="1" applyFont="1" applyFill="1" applyBorder="1" applyAlignment="1">
      <alignment horizontal="center" vertical="center"/>
    </xf>
    <xf numFmtId="0" fontId="5" fillId="9" borderId="0" xfId="3" applyFont="1" applyFill="1" applyBorder="1" applyAlignment="1">
      <alignment horizontal="center" vertical="center"/>
    </xf>
    <xf numFmtId="0" fontId="10" fillId="9" borderId="20" xfId="4" applyFont="1" applyFill="1" applyBorder="1" applyAlignment="1">
      <alignment horizontal="left" vertical="top" wrapText="1"/>
    </xf>
    <xf numFmtId="0" fontId="10" fillId="9" borderId="15" xfId="3" applyFont="1" applyFill="1" applyBorder="1" applyAlignment="1">
      <alignment horizontal="left" vertical="top"/>
    </xf>
    <xf numFmtId="0" fontId="10" fillId="9" borderId="15" xfId="1" applyFont="1" applyFill="1" applyBorder="1" applyAlignment="1">
      <alignment horizontal="center" vertical="top"/>
    </xf>
    <xf numFmtId="0" fontId="10" fillId="9" borderId="3" xfId="1" applyFont="1" applyFill="1" applyBorder="1" applyAlignment="1">
      <alignment horizontal="center" vertical="top"/>
    </xf>
    <xf numFmtId="0" fontId="10" fillId="9" borderId="24" xfId="1" applyFont="1" applyFill="1" applyBorder="1" applyAlignment="1">
      <alignment horizontal="center" vertical="top"/>
    </xf>
    <xf numFmtId="0" fontId="10" fillId="7" borderId="25" xfId="7" applyFont="1" applyFill="1" applyBorder="1" applyAlignment="1">
      <alignment vertical="center"/>
    </xf>
    <xf numFmtId="0" fontId="3" fillId="7" borderId="16" xfId="2" applyFont="1" applyFill="1" applyBorder="1" applyAlignment="1">
      <alignment horizontal="center" vertical="center"/>
    </xf>
    <xf numFmtId="0" fontId="3" fillId="7" borderId="26" xfId="2" applyFont="1" applyFill="1" applyBorder="1" applyAlignment="1">
      <alignment horizontal="center" vertical="center"/>
    </xf>
    <xf numFmtId="0" fontId="5" fillId="0" borderId="27" xfId="3" applyNumberFormat="1" applyFont="1" applyFill="1" applyBorder="1" applyAlignment="1">
      <alignment horizontal="left" vertical="center"/>
    </xf>
    <xf numFmtId="0" fontId="5" fillId="0" borderId="0" xfId="3" applyNumberFormat="1" applyFont="1" applyFill="1" applyBorder="1" applyAlignment="1">
      <alignment horizontal="left" vertical="center"/>
    </xf>
    <xf numFmtId="0" fontId="5" fillId="0" borderId="30" xfId="3" applyNumberFormat="1" applyFont="1" applyFill="1" applyBorder="1" applyAlignment="1">
      <alignment horizontal="left" vertical="center"/>
    </xf>
    <xf numFmtId="0" fontId="10" fillId="7" borderId="33" xfId="7" applyFont="1" applyFill="1" applyBorder="1" applyAlignment="1">
      <alignment vertical="center"/>
    </xf>
    <xf numFmtId="169" fontId="3" fillId="7" borderId="1" xfId="2" applyNumberFormat="1" applyFont="1" applyFill="1" applyBorder="1" applyAlignment="1">
      <alignment horizontal="center" vertical="center"/>
    </xf>
    <xf numFmtId="169" fontId="3" fillId="7" borderId="34" xfId="2" applyNumberFormat="1" applyFont="1" applyFill="1" applyBorder="1" applyAlignment="1">
      <alignment horizontal="center" vertical="center"/>
    </xf>
    <xf numFmtId="0" fontId="10" fillId="0" borderId="35" xfId="3" applyFont="1" applyFill="1" applyBorder="1" applyAlignment="1">
      <alignment horizontal="left" vertical="center"/>
    </xf>
    <xf numFmtId="0" fontId="18" fillId="9" borderId="0" xfId="3" applyFont="1" applyFill="1" applyAlignment="1">
      <alignment horizontal="center" vertical="center"/>
    </xf>
    <xf numFmtId="0" fontId="3" fillId="9" borderId="0" xfId="3" applyFont="1" applyFill="1" applyAlignment="1">
      <alignment horizontal="center" vertical="center"/>
    </xf>
    <xf numFmtId="0" fontId="4" fillId="0" borderId="1" xfId="13" applyFont="1" applyBorder="1" applyAlignment="1">
      <alignment horizontal="left" vertical="center"/>
    </xf>
    <xf numFmtId="165" fontId="4" fillId="9" borderId="1" xfId="13" applyNumberFormat="1" applyFont="1" applyFill="1" applyBorder="1" applyAlignment="1">
      <alignment horizontal="left" vertical="center"/>
    </xf>
    <xf numFmtId="0" fontId="5" fillId="9" borderId="1" xfId="13" applyFont="1" applyFill="1" applyBorder="1" applyAlignment="1">
      <alignment horizontal="left" vertical="center"/>
    </xf>
    <xf numFmtId="0" fontId="3" fillId="9" borderId="0" xfId="13" applyFont="1" applyFill="1" applyAlignment="1">
      <alignment vertical="center"/>
    </xf>
    <xf numFmtId="0" fontId="4" fillId="0" borderId="0" xfId="13" applyFont="1" applyBorder="1" applyAlignment="1">
      <alignment horizontal="left" vertical="center"/>
    </xf>
    <xf numFmtId="165" fontId="4" fillId="9" borderId="0" xfId="13" applyNumberFormat="1" applyFont="1" applyFill="1" applyBorder="1" applyAlignment="1">
      <alignment horizontal="left" vertical="center"/>
    </xf>
    <xf numFmtId="0" fontId="5" fillId="9" borderId="0" xfId="13" applyFont="1" applyFill="1" applyBorder="1" applyAlignment="1">
      <alignment horizontal="left" vertical="center"/>
    </xf>
    <xf numFmtId="0" fontId="10" fillId="9" borderId="20" xfId="14" applyFont="1" applyFill="1" applyBorder="1" applyAlignment="1">
      <alignment horizontal="left" vertical="top" wrapText="1"/>
    </xf>
    <xf numFmtId="0" fontId="10" fillId="9" borderId="20" xfId="1" applyFont="1" applyFill="1" applyBorder="1" applyAlignment="1">
      <alignment horizontal="right" vertical="top"/>
    </xf>
    <xf numFmtId="0" fontId="10" fillId="9" borderId="15" xfId="13" applyFont="1" applyFill="1" applyBorder="1" applyAlignment="1">
      <alignment horizontal="left" vertical="top"/>
    </xf>
    <xf numFmtId="0" fontId="10" fillId="9" borderId="15" xfId="1" applyFont="1" applyFill="1" applyBorder="1" applyAlignment="1">
      <alignment horizontal="right" vertical="top"/>
    </xf>
    <xf numFmtId="0" fontId="10" fillId="7" borderId="25" xfId="15" applyFont="1" applyFill="1" applyBorder="1" applyAlignment="1">
      <alignment vertical="center"/>
    </xf>
    <xf numFmtId="0" fontId="3" fillId="7" borderId="16" xfId="16" applyFont="1" applyFill="1" applyBorder="1" applyAlignment="1">
      <alignment horizontal="right" vertical="center"/>
    </xf>
    <xf numFmtId="0" fontId="3" fillId="7" borderId="36" xfId="16" applyFont="1" applyFill="1" applyBorder="1" applyAlignment="1">
      <alignment horizontal="right" vertical="center"/>
    </xf>
    <xf numFmtId="9" fontId="3" fillId="0" borderId="12" xfId="8" applyFont="1" applyFill="1" applyBorder="1" applyAlignment="1">
      <alignment horizontal="right" vertical="center"/>
    </xf>
    <xf numFmtId="0" fontId="10" fillId="7" borderId="33" xfId="15" applyNumberFormat="1" applyFont="1" applyFill="1" applyBorder="1" applyAlignment="1">
      <alignment vertical="center"/>
    </xf>
    <xf numFmtId="3" fontId="3" fillId="7" borderId="1" xfId="16" applyNumberFormat="1" applyFont="1" applyFill="1" applyBorder="1" applyAlignment="1">
      <alignment horizontal="right" vertical="center"/>
    </xf>
    <xf numFmtId="0" fontId="10" fillId="0" borderId="35" xfId="13" applyNumberFormat="1" applyFont="1" applyFill="1" applyBorder="1" applyAlignment="1">
      <alignment horizontal="left" vertical="center"/>
    </xf>
    <xf numFmtId="3" fontId="3" fillId="0" borderId="19" xfId="13" applyNumberFormat="1" applyFont="1" applyFill="1" applyBorder="1" applyAlignment="1">
      <alignment horizontal="right" vertical="center"/>
    </xf>
    <xf numFmtId="168" fontId="10" fillId="0" borderId="19" xfId="9" applyNumberFormat="1" applyFont="1" applyFill="1" applyBorder="1" applyAlignment="1">
      <alignment horizontal="right" vertical="center"/>
    </xf>
    <xf numFmtId="9" fontId="10" fillId="0" borderId="19" xfId="8" applyFont="1" applyFill="1" applyBorder="1" applyAlignment="1">
      <alignment horizontal="right" vertical="center"/>
    </xf>
    <xf numFmtId="3" fontId="3" fillId="0" borderId="0" xfId="13" applyNumberFormat="1" applyFont="1" applyFill="1" applyBorder="1" applyAlignment="1">
      <alignment horizontal="right" vertical="center"/>
    </xf>
    <xf numFmtId="168" fontId="10" fillId="0" borderId="0" xfId="9" applyNumberFormat="1" applyFont="1" applyFill="1" applyBorder="1" applyAlignment="1">
      <alignment horizontal="right" vertical="center"/>
    </xf>
    <xf numFmtId="9" fontId="10" fillId="0" borderId="0" xfId="8" applyFont="1" applyFill="1" applyBorder="1" applyAlignment="1">
      <alignment horizontal="right" vertical="center"/>
    </xf>
    <xf numFmtId="0" fontId="18" fillId="9" borderId="0" xfId="13" applyFont="1" applyFill="1" applyAlignment="1">
      <alignment vertical="center"/>
    </xf>
    <xf numFmtId="0" fontId="9" fillId="9" borderId="0" xfId="13" applyFont="1" applyFill="1" applyAlignment="1">
      <alignment horizontal="left" vertical="center"/>
    </xf>
    <xf numFmtId="0" fontId="3" fillId="10" borderId="4" xfId="5" applyFill="1" applyBorder="1" applyAlignment="1">
      <alignment horizontal="left" vertical="center"/>
    </xf>
    <xf numFmtId="164" fontId="3" fillId="10" borderId="5" xfId="6" applyNumberFormat="1" applyFill="1" applyBorder="1" applyAlignment="1">
      <alignment horizontal="center" vertical="center"/>
    </xf>
    <xf numFmtId="0" fontId="3" fillId="10" borderId="17" xfId="3" applyNumberFormat="1" applyFont="1" applyFill="1" applyBorder="1" applyAlignment="1">
      <alignment horizontal="left" vertical="center"/>
    </xf>
    <xf numFmtId="0" fontId="3" fillId="10" borderId="18" xfId="3" applyNumberFormat="1" applyFont="1" applyFill="1" applyBorder="1" applyAlignment="1">
      <alignment horizontal="left" vertical="center"/>
    </xf>
    <xf numFmtId="0" fontId="3" fillId="10" borderId="18" xfId="3" applyFont="1" applyFill="1" applyBorder="1" applyAlignment="1">
      <alignment horizontal="left" vertical="center"/>
    </xf>
    <xf numFmtId="0" fontId="3" fillId="10" borderId="12" xfId="3" applyNumberFormat="1" applyFont="1" applyFill="1" applyBorder="1" applyAlignment="1">
      <alignment horizontal="left" vertical="center"/>
    </xf>
    <xf numFmtId="0" fontId="3" fillId="10" borderId="17" xfId="3" applyFont="1" applyFill="1" applyBorder="1" applyAlignment="1">
      <alignment horizontal="left" vertical="center"/>
    </xf>
    <xf numFmtId="177" fontId="3" fillId="10" borderId="18" xfId="3" applyNumberFormat="1" applyFont="1" applyFill="1" applyBorder="1" applyAlignment="1">
      <alignment horizontal="center" vertical="center"/>
    </xf>
    <xf numFmtId="177" fontId="3" fillId="10" borderId="18" xfId="3" applyNumberFormat="1" applyFont="1" applyFill="1" applyBorder="1" applyAlignment="1">
      <alignment horizontal="right" vertical="center"/>
    </xf>
    <xf numFmtId="178" fontId="3" fillId="10" borderId="18" xfId="3" applyNumberFormat="1" applyFont="1" applyFill="1" applyBorder="1" applyAlignment="1">
      <alignment horizontal="center" vertical="center"/>
    </xf>
    <xf numFmtId="0" fontId="3" fillId="10" borderId="0" xfId="3" applyFont="1" applyFill="1" applyBorder="1" applyAlignment="1">
      <alignment horizontal="left" vertical="center"/>
    </xf>
    <xf numFmtId="0" fontId="3" fillId="10" borderId="0" xfId="3" applyFont="1" applyFill="1" applyAlignment="1">
      <alignment vertical="center" wrapText="1"/>
    </xf>
    <xf numFmtId="169" fontId="3" fillId="10" borderId="12" xfId="9" applyNumberFormat="1" applyFont="1" applyFill="1" applyBorder="1" applyAlignment="1">
      <alignment horizontal="center" vertical="center"/>
    </xf>
    <xf numFmtId="169" fontId="3" fillId="10" borderId="12" xfId="8" applyNumberFormat="1" applyFont="1" applyFill="1" applyBorder="1" applyAlignment="1">
      <alignment horizontal="center" vertical="center"/>
    </xf>
    <xf numFmtId="169" fontId="3" fillId="10" borderId="28" xfId="8" applyNumberFormat="1" applyFont="1" applyFill="1" applyBorder="1" applyAlignment="1">
      <alignment horizontal="center" vertical="center"/>
    </xf>
    <xf numFmtId="169" fontId="3" fillId="10" borderId="18" xfId="9" applyNumberFormat="1" applyFont="1" applyFill="1" applyBorder="1" applyAlignment="1">
      <alignment horizontal="center" vertical="center"/>
    </xf>
    <xf numFmtId="169" fontId="3" fillId="10" borderId="18" xfId="8" applyNumberFormat="1" applyFont="1" applyFill="1" applyBorder="1" applyAlignment="1">
      <alignment horizontal="center" vertical="center"/>
    </xf>
    <xf numFmtId="169" fontId="3" fillId="10" borderId="29" xfId="8" applyNumberFormat="1" applyFont="1" applyFill="1" applyBorder="1" applyAlignment="1">
      <alignment horizontal="center" vertical="center"/>
    </xf>
    <xf numFmtId="169" fontId="3" fillId="10" borderId="31" xfId="9" applyNumberFormat="1" applyFont="1" applyFill="1" applyBorder="1" applyAlignment="1">
      <alignment horizontal="center" vertical="center"/>
    </xf>
    <xf numFmtId="169" fontId="3" fillId="10" borderId="31" xfId="8" applyNumberFormat="1" applyFont="1" applyFill="1" applyBorder="1" applyAlignment="1">
      <alignment horizontal="center" vertical="center"/>
    </xf>
    <xf numFmtId="169" fontId="3" fillId="10" borderId="32" xfId="8" applyNumberFormat="1" applyFont="1" applyFill="1" applyBorder="1" applyAlignment="1">
      <alignment horizontal="center" vertical="center"/>
    </xf>
    <xf numFmtId="169" fontId="3" fillId="10" borderId="17" xfId="9" applyNumberFormat="1" applyFont="1" applyFill="1" applyBorder="1" applyAlignment="1">
      <alignment horizontal="center" vertical="center"/>
    </xf>
    <xf numFmtId="169" fontId="10" fillId="10" borderId="19" xfId="3" applyNumberFormat="1" applyFont="1" applyFill="1" applyBorder="1" applyAlignment="1">
      <alignment horizontal="center" vertical="center"/>
    </xf>
    <xf numFmtId="169" fontId="10" fillId="10" borderId="19" xfId="9" applyNumberFormat="1" applyFont="1" applyFill="1" applyBorder="1" applyAlignment="1">
      <alignment horizontal="center" vertical="center"/>
    </xf>
    <xf numFmtId="169" fontId="10" fillId="10" borderId="19" xfId="8" applyNumberFormat="1" applyFont="1" applyFill="1" applyBorder="1" applyAlignment="1">
      <alignment horizontal="center" vertical="center"/>
    </xf>
    <xf numFmtId="0" fontId="24" fillId="10" borderId="0" xfId="3" applyFont="1" applyFill="1" applyAlignment="1">
      <alignment horizontal="left" vertical="center"/>
    </xf>
    <xf numFmtId="0" fontId="18" fillId="10" borderId="0" xfId="3" applyFont="1" applyFill="1" applyAlignment="1">
      <alignment horizontal="center" vertical="center"/>
    </xf>
    <xf numFmtId="0" fontId="24" fillId="10" borderId="0" xfId="12" applyFont="1" applyFill="1" applyBorder="1" applyAlignment="1">
      <alignment vertical="center"/>
    </xf>
    <xf numFmtId="0" fontId="25" fillId="10" borderId="0" xfId="3" applyFont="1" applyFill="1" applyAlignment="1">
      <alignment horizontal="left" vertical="center"/>
    </xf>
    <xf numFmtId="0" fontId="3" fillId="10" borderId="12" xfId="13" applyNumberFormat="1" applyFont="1" applyFill="1" applyBorder="1" applyAlignment="1">
      <alignment horizontal="left" vertical="center"/>
    </xf>
    <xf numFmtId="0" fontId="9" fillId="10" borderId="0" xfId="12" applyFont="1" applyFill="1" applyBorder="1" applyAlignment="1">
      <alignment vertical="center"/>
    </xf>
    <xf numFmtId="0" fontId="9" fillId="10" borderId="0" xfId="13" applyFont="1" applyFill="1" applyAlignment="1">
      <alignment horizontal="left" vertical="center"/>
    </xf>
    <xf numFmtId="0" fontId="18" fillId="10" borderId="0" xfId="13" applyFont="1" applyFill="1" applyAlignment="1">
      <alignment vertical="center"/>
    </xf>
    <xf numFmtId="0" fontId="3" fillId="10" borderId="0" xfId="13" applyFont="1" applyFill="1" applyAlignment="1">
      <alignment vertical="center"/>
    </xf>
    <xf numFmtId="171" fontId="5" fillId="0" borderId="0" xfId="3" applyNumberFormat="1" applyFont="1" applyFill="1" applyBorder="1" applyAlignment="1">
      <alignment horizontal="left" vertical="center"/>
    </xf>
    <xf numFmtId="0" fontId="9" fillId="0" borderId="6" xfId="3" applyFont="1" applyFill="1" applyBorder="1" applyAlignment="1">
      <alignment vertical="center"/>
    </xf>
    <xf numFmtId="0" fontId="3" fillId="0" borderId="0" xfId="3" applyFont="1" applyFill="1" applyBorder="1" applyAlignment="1">
      <alignment vertical="center"/>
    </xf>
    <xf numFmtId="0" fontId="9" fillId="0" borderId="0" xfId="3" applyFont="1" applyFill="1" applyBorder="1" applyAlignment="1">
      <alignment vertical="center"/>
    </xf>
    <xf numFmtId="0" fontId="5" fillId="10" borderId="0" xfId="3" applyFont="1" applyFill="1" applyAlignment="1">
      <alignment horizontal="left" vertical="center" wrapText="1"/>
    </xf>
    <xf numFmtId="0" fontId="5" fillId="5" borderId="0" xfId="3" applyFont="1" applyFill="1" applyAlignment="1">
      <alignment horizontal="left" vertical="center" wrapText="1"/>
    </xf>
    <xf numFmtId="0" fontId="6" fillId="0" borderId="0" xfId="3" applyFont="1" applyAlignment="1">
      <alignment horizontal="center" vertical="center"/>
    </xf>
    <xf numFmtId="0" fontId="7" fillId="0" borderId="0" xfId="3" applyFont="1" applyAlignment="1">
      <alignment horizontal="center" vertical="center"/>
    </xf>
    <xf numFmtId="0" fontId="10" fillId="9" borderId="11" xfId="4" applyFont="1" applyFill="1" applyBorder="1" applyAlignment="1">
      <alignment horizontal="center" vertical="center" wrapText="1"/>
    </xf>
    <xf numFmtId="0" fontId="10" fillId="9" borderId="12" xfId="4" applyFont="1" applyFill="1" applyBorder="1" applyAlignment="1">
      <alignment horizontal="center" vertical="center" wrapText="1"/>
    </xf>
    <xf numFmtId="0" fontId="10" fillId="9" borderId="13" xfId="4" applyFont="1" applyFill="1" applyBorder="1" applyAlignment="1">
      <alignment horizontal="center" vertical="center" wrapText="1"/>
    </xf>
    <xf numFmtId="0" fontId="10" fillId="0" borderId="14" xfId="4" applyFont="1" applyFill="1" applyBorder="1" applyAlignment="1">
      <alignment horizontal="center" vertical="top" wrapText="1"/>
    </xf>
    <xf numFmtId="0" fontId="10" fillId="0" borderId="0" xfId="4" applyFont="1" applyFill="1" applyBorder="1" applyAlignment="1">
      <alignment horizontal="center" vertical="top" wrapText="1"/>
    </xf>
    <xf numFmtId="0" fontId="10" fillId="0" borderId="7" xfId="4" applyFont="1" applyFill="1" applyBorder="1" applyAlignment="1">
      <alignment horizontal="center" vertical="top" wrapText="1"/>
    </xf>
    <xf numFmtId="167" fontId="10" fillId="0" borderId="11" xfId="4" applyNumberFormat="1" applyFont="1" applyFill="1" applyBorder="1" applyAlignment="1">
      <alignment horizontal="center" vertical="top" wrapText="1"/>
    </xf>
    <xf numFmtId="167" fontId="10" fillId="0" borderId="12" xfId="4" applyNumberFormat="1" applyFont="1" applyFill="1" applyBorder="1" applyAlignment="1">
      <alignment horizontal="center" vertical="top" wrapText="1"/>
    </xf>
    <xf numFmtId="0" fontId="3" fillId="0" borderId="12" xfId="3" applyFont="1" applyFill="1" applyBorder="1" applyAlignment="1">
      <alignment horizontal="center" vertical="top" wrapText="1"/>
    </xf>
    <xf numFmtId="176" fontId="10" fillId="0" borderId="11" xfId="3" applyNumberFormat="1" applyFont="1" applyFill="1" applyBorder="1" applyAlignment="1">
      <alignment horizontal="center" vertical="top"/>
    </xf>
    <xf numFmtId="176" fontId="10" fillId="0" borderId="12" xfId="3" applyNumberFormat="1" applyFont="1" applyFill="1" applyBorder="1" applyAlignment="1">
      <alignment horizontal="center" vertical="top"/>
    </xf>
    <xf numFmtId="176" fontId="10" fillId="0" borderId="13" xfId="3" applyNumberFormat="1" applyFont="1" applyFill="1" applyBorder="1" applyAlignment="1">
      <alignment horizontal="center" vertical="top"/>
    </xf>
    <xf numFmtId="0" fontId="20" fillId="10" borderId="0" xfId="3" applyFont="1" applyFill="1" applyBorder="1" applyAlignment="1">
      <alignment horizontal="left" vertical="center" wrapText="1"/>
    </xf>
    <xf numFmtId="0" fontId="3" fillId="5" borderId="0" xfId="3" applyFont="1" applyFill="1" applyAlignment="1">
      <alignment horizontal="left" vertical="center" wrapText="1"/>
    </xf>
    <xf numFmtId="0" fontId="10" fillId="9" borderId="21" xfId="1" applyFont="1" applyFill="1" applyBorder="1" applyAlignment="1">
      <alignment horizontal="center" vertical="top"/>
    </xf>
    <xf numFmtId="0" fontId="10" fillId="9" borderId="22" xfId="1" applyFont="1" applyFill="1" applyBorder="1" applyAlignment="1">
      <alignment horizontal="center" vertical="top"/>
    </xf>
    <xf numFmtId="0" fontId="10" fillId="9" borderId="23" xfId="1" applyFont="1" applyFill="1" applyBorder="1" applyAlignment="1">
      <alignment horizontal="center" vertical="top"/>
    </xf>
  </cellXfs>
  <cellStyles count="17">
    <cellStyle name="40% - Accent1" xfId="2" builtinId="31"/>
    <cellStyle name="40% - Accent1 13" xfId="16"/>
    <cellStyle name="Accent1" xfId="1" builtinId="29"/>
    <cellStyle name="Comma 2" xfId="9"/>
    <cellStyle name="Comma 2 10" xfId="11"/>
    <cellStyle name="Currency 2" xfId="10"/>
    <cellStyle name="GPT Style Primary" xfId="4"/>
    <cellStyle name="GPT Style Primary 3" xfId="14"/>
    <cellStyle name="GPT Style Secondary" xfId="7"/>
    <cellStyle name="GPT Style Secondary 3" xfId="15"/>
    <cellStyle name="Normal" xfId="0" builtinId="0"/>
    <cellStyle name="Normal 10 2 2" xfId="13"/>
    <cellStyle name="Normal 2" xfId="3"/>
    <cellStyle name="Normal 2 11" xfId="12"/>
    <cellStyle name="Normal 239" xfId="5"/>
    <cellStyle name="Normal 240" xfId="6"/>
    <cellStyle name="Percent 2" xfId="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8B8D09"/>
      <rgbColor rgb="0000FF00"/>
      <rgbColor rgb="000000FF"/>
      <rgbColor rgb="00FFFF00"/>
      <rgbColor rgb="005B9B98"/>
      <rgbColor rgb="0000FFFF"/>
      <rgbColor rgb="00C2CD23"/>
      <rgbColor rgb="00008000"/>
      <rgbColor rgb="00000080"/>
      <rgbColor rgb="00FF0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74CBC8"/>
      <rgbColor rgb="00CC99FF"/>
      <rgbColor rgb="00E0DFDC"/>
      <rgbColor rgb="003366FF"/>
      <rgbColor rgb="0033CCCC"/>
      <rgbColor rgb="0099CC00"/>
      <rgbColor rgb="00B8B7B0"/>
      <rgbColor rgb="00919083"/>
      <rgbColor rgb="00747366"/>
      <rgbColor rgb="00C2CD23"/>
      <rgbColor rgb="00969696"/>
      <rgbColor rgb="00003366"/>
      <rgbColor rgb="00339966"/>
      <rgbColor rgb="00003300"/>
      <rgbColor rgb="00333300"/>
      <rgbColor rgb="0053544A"/>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6</xdr:col>
      <xdr:colOff>465046</xdr:colOff>
      <xdr:row>7</xdr:row>
      <xdr:rowOff>28013</xdr:rowOff>
    </xdr:from>
    <xdr:to>
      <xdr:col>10</xdr:col>
      <xdr:colOff>187245</xdr:colOff>
      <xdr:row>21</xdr:row>
      <xdr:rowOff>95249</xdr:rowOff>
    </xdr:to>
    <xdr:pic>
      <xdr:nvPicPr>
        <xdr:cNvPr id="2049" name="Picture 1">
          <a:extLst>
            <a:ext uri="{FF2B5EF4-FFF2-40B4-BE49-F238E27FC236}">
              <a16:creationId xmlns:a16="http://schemas.microsoft.com/office/drawing/2014/main" id="{7D171B69-D646-4054-BC51-97A756752F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1781" y="1411940"/>
          <a:ext cx="4249376" cy="28911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1114987</xdr:colOff>
      <xdr:row>7</xdr:row>
      <xdr:rowOff>123263</xdr:rowOff>
    </xdr:from>
    <xdr:to>
      <xdr:col>7</xdr:col>
      <xdr:colOff>148839</xdr:colOff>
      <xdr:row>21</xdr:row>
      <xdr:rowOff>5602</xdr:rowOff>
    </xdr:to>
    <xdr:pic>
      <xdr:nvPicPr>
        <xdr:cNvPr id="2050" name="Picture 2">
          <a:extLst>
            <a:ext uri="{FF2B5EF4-FFF2-40B4-BE49-F238E27FC236}">
              <a16:creationId xmlns:a16="http://schemas.microsoft.com/office/drawing/2014/main" id="{79979A68-2320-4D84-876A-2102DC766C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84546" y="1507190"/>
          <a:ext cx="4692822" cy="27062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3</xdr:row>
      <xdr:rowOff>0</xdr:rowOff>
    </xdr:from>
    <xdr:ext cx="10347232" cy="3927661"/>
    <xdr:pic>
      <xdr:nvPicPr>
        <xdr:cNvPr id="2" name="Picture 1">
          <a:extLst>
            <a:ext uri="{FF2B5EF4-FFF2-40B4-BE49-F238E27FC236}">
              <a16:creationId xmlns:a16="http://schemas.microsoft.com/office/drawing/2014/main" id="{105AF307-7493-43AA-95E2-0D46CA31AC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2463" y="542925"/>
          <a:ext cx="10347232" cy="392766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Excel_180209132421">
      <a:dk1>
        <a:sysClr val="windowText" lastClr="000000"/>
      </a:dk1>
      <a:lt1>
        <a:sysClr val="window" lastClr="FFFFFF"/>
      </a:lt1>
      <a:dk2>
        <a:srgbClr val="005295"/>
      </a:dk2>
      <a:lt2>
        <a:srgbClr val="F5A01A"/>
      </a:lt2>
      <a:accent1>
        <a:srgbClr val="C2CD23"/>
      </a:accent1>
      <a:accent2>
        <a:srgbClr val="5F6062"/>
      </a:accent2>
      <a:accent3>
        <a:srgbClr val="8B8D09"/>
      </a:accent3>
      <a:accent4>
        <a:srgbClr val="C52317"/>
      </a:accent4>
      <a:accent5>
        <a:srgbClr val="5B9B98"/>
      </a:accent5>
      <a:accent6>
        <a:srgbClr val="74CBC8"/>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2:J23"/>
  <sheetViews>
    <sheetView showGridLines="0" tabSelected="1" view="pageBreakPreview" zoomScaleNormal="100" zoomScaleSheetLayoutView="100" workbookViewId="0"/>
  </sheetViews>
  <sheetFormatPr defaultColWidth="9.140625" defaultRowHeight="15.75" customHeight="1" x14ac:dyDescent="0.25"/>
  <cols>
    <col min="1" max="1" width="2.5703125" style="4" customWidth="1"/>
    <col min="2" max="2" width="39" style="4" bestFit="1" customWidth="1"/>
    <col min="3" max="10" width="15.85546875" style="4" customWidth="1"/>
    <col min="11" max="16384" width="9.140625" style="4"/>
  </cols>
  <sheetData>
    <row r="2" spans="2:10" ht="15.75" customHeight="1" x14ac:dyDescent="0.25">
      <c r="B2" s="1" t="s">
        <v>0</v>
      </c>
      <c r="C2" s="5"/>
      <c r="D2" s="5"/>
      <c r="E2" s="6"/>
      <c r="F2" s="5"/>
      <c r="G2" s="5"/>
      <c r="H2" s="6"/>
      <c r="I2" s="5"/>
      <c r="J2" s="5"/>
    </row>
    <row r="3" spans="2:10" ht="15.75" customHeight="1" x14ac:dyDescent="0.25">
      <c r="B3" s="7"/>
      <c r="E3" s="7"/>
      <c r="H3" s="7"/>
    </row>
    <row r="4" spans="2:10" ht="14.25" x14ac:dyDescent="0.25">
      <c r="B4" s="230" t="s">
        <v>1</v>
      </c>
      <c r="C4" s="231"/>
      <c r="D4" s="231"/>
      <c r="E4" s="231"/>
      <c r="F4" s="231"/>
      <c r="G4" s="231"/>
      <c r="H4" s="231"/>
      <c r="I4" s="231"/>
      <c r="J4" s="231"/>
    </row>
    <row r="5" spans="2:10" ht="15.75" customHeight="1" x14ac:dyDescent="0.25">
      <c r="B5" s="8"/>
      <c r="E5" s="9"/>
      <c r="H5" s="9"/>
    </row>
    <row r="6" spans="2:10" ht="15.75" customHeight="1" x14ac:dyDescent="0.25">
      <c r="B6" s="10"/>
      <c r="C6" s="11"/>
      <c r="D6" s="11"/>
      <c r="E6" s="9"/>
      <c r="F6" s="11"/>
      <c r="H6" s="9"/>
      <c r="I6" s="11"/>
    </row>
    <row r="7" spans="2:10" ht="15.75" customHeight="1" x14ac:dyDescent="0.25">
      <c r="B7" s="232" t="s">
        <v>2</v>
      </c>
      <c r="C7" s="232"/>
      <c r="D7" s="7"/>
      <c r="E7" s="232" t="s">
        <v>3</v>
      </c>
      <c r="F7" s="232"/>
      <c r="H7" s="232" t="s">
        <v>4</v>
      </c>
      <c r="I7" s="232"/>
    </row>
    <row r="8" spans="2:10" ht="15.75" customHeight="1" x14ac:dyDescent="0.25">
      <c r="B8" s="233" t="s">
        <v>128</v>
      </c>
      <c r="C8" s="233"/>
      <c r="D8" s="12"/>
      <c r="E8" s="233" t="s">
        <v>128</v>
      </c>
      <c r="F8" s="233"/>
      <c r="H8" s="233" t="s">
        <v>128</v>
      </c>
      <c r="I8" s="233"/>
    </row>
    <row r="10" spans="2:10" ht="18.75" customHeight="1" thickBot="1" x14ac:dyDescent="0.3">
      <c r="B10" s="13" t="s">
        <v>5</v>
      </c>
      <c r="C10" s="14" t="s">
        <v>6</v>
      </c>
    </row>
    <row r="11" spans="2:10" ht="15.75" customHeight="1" thickTop="1" x14ac:dyDescent="0.25">
      <c r="B11" s="192" t="s">
        <v>138</v>
      </c>
      <c r="C11" s="193">
        <v>5.2999999999999999E-2</v>
      </c>
    </row>
    <row r="12" spans="2:10" ht="15.75" customHeight="1" x14ac:dyDescent="0.25">
      <c r="B12" s="192" t="s">
        <v>7</v>
      </c>
      <c r="C12" s="193">
        <v>3.7999999999999999E-2</v>
      </c>
    </row>
    <row r="13" spans="2:10" ht="15.75" customHeight="1" x14ac:dyDescent="0.25">
      <c r="B13" s="192" t="s">
        <v>139</v>
      </c>
      <c r="C13" s="193">
        <v>3.6999999999999998E-2</v>
      </c>
    </row>
    <row r="14" spans="2:10" ht="15.75" customHeight="1" x14ac:dyDescent="0.25">
      <c r="B14" s="192" t="s">
        <v>8</v>
      </c>
      <c r="C14" s="193">
        <v>3.2000000000000001E-2</v>
      </c>
    </row>
    <row r="15" spans="2:10" ht="15.75" customHeight="1" x14ac:dyDescent="0.25">
      <c r="B15" s="192" t="s">
        <v>9</v>
      </c>
      <c r="C15" s="193">
        <v>3.2000000000000001E-2</v>
      </c>
    </row>
    <row r="16" spans="2:10" ht="15.75" customHeight="1" x14ac:dyDescent="0.25">
      <c r="B16" s="192" t="s">
        <v>137</v>
      </c>
      <c r="C16" s="193">
        <v>0.03</v>
      </c>
    </row>
    <row r="17" spans="2:9" ht="15.75" customHeight="1" x14ac:dyDescent="0.25">
      <c r="B17" s="192" t="s">
        <v>10</v>
      </c>
      <c r="C17" s="193">
        <v>2.8000000000000001E-2</v>
      </c>
    </row>
    <row r="18" spans="2:9" ht="15.75" customHeight="1" x14ac:dyDescent="0.25">
      <c r="B18" s="192" t="s">
        <v>11</v>
      </c>
      <c r="C18" s="193">
        <v>2.8000000000000001E-2</v>
      </c>
    </row>
    <row r="19" spans="2:9" ht="15.75" customHeight="1" x14ac:dyDescent="0.25">
      <c r="B19" s="192" t="s">
        <v>12</v>
      </c>
      <c r="C19" s="193">
        <v>2.1999999999999999E-2</v>
      </c>
    </row>
    <row r="20" spans="2:9" ht="15.75" customHeight="1" x14ac:dyDescent="0.25">
      <c r="B20" s="192" t="s">
        <v>13</v>
      </c>
      <c r="C20" s="193">
        <v>2.1000000000000001E-2</v>
      </c>
      <c r="E20" s="15"/>
      <c r="F20" s="15"/>
      <c r="H20" s="15"/>
      <c r="I20" s="15"/>
    </row>
    <row r="21" spans="2:9" ht="12.75" x14ac:dyDescent="0.25">
      <c r="B21" s="227" t="s">
        <v>134</v>
      </c>
      <c r="C21" s="227"/>
      <c r="E21" s="228"/>
      <c r="F21" s="228"/>
      <c r="H21" s="228"/>
      <c r="I21" s="228"/>
    </row>
    <row r="22" spans="2:9" ht="12.75" x14ac:dyDescent="0.25">
      <c r="B22" s="229"/>
      <c r="C22" s="229"/>
      <c r="D22" s="12"/>
    </row>
    <row r="23" spans="2:9" ht="15.75" customHeight="1" x14ac:dyDescent="0.25">
      <c r="B23" s="16"/>
      <c r="C23" s="16"/>
      <c r="D23" s="12"/>
    </row>
  </sheetData>
  <mergeCells count="11">
    <mergeCell ref="B21:C21"/>
    <mergeCell ref="E21:F21"/>
    <mergeCell ref="H21:I21"/>
    <mergeCell ref="B22:C22"/>
    <mergeCell ref="B4:J4"/>
    <mergeCell ref="B7:C7"/>
    <mergeCell ref="E7:F7"/>
    <mergeCell ref="H7:I7"/>
    <mergeCell ref="B8:C8"/>
    <mergeCell ref="E8:F8"/>
    <mergeCell ref="H8:I8"/>
  </mergeCells>
  <pageMargins left="0.7" right="0.7" top="0.75" bottom="0.75" header="0.3" footer="0.3"/>
  <pageSetup paperSize="9" scale="7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B2:K24"/>
  <sheetViews>
    <sheetView showGridLines="0" view="pageBreakPreview" zoomScaleNormal="100" zoomScaleSheetLayoutView="100" workbookViewId="0"/>
  </sheetViews>
  <sheetFormatPr defaultColWidth="9.140625" defaultRowHeight="15.75" customHeight="1" x14ac:dyDescent="0.25"/>
  <cols>
    <col min="1" max="1" width="2.5703125" style="4" customWidth="1"/>
    <col min="2" max="2" width="34.140625" style="4" customWidth="1"/>
    <col min="3" max="3" width="16.28515625" style="4" customWidth="1"/>
    <col min="4" max="4" width="15.28515625" style="4" customWidth="1"/>
    <col min="5" max="5" width="20.5703125" style="4" customWidth="1"/>
    <col min="6" max="6" width="15.42578125" style="4" customWidth="1"/>
    <col min="7" max="7" width="16.28515625" style="4" customWidth="1"/>
    <col min="8" max="8" width="15.28515625" style="4" customWidth="1"/>
    <col min="9" max="9" width="15.5703125" style="4" customWidth="1"/>
    <col min="10" max="10" width="13.5703125" style="4" customWidth="1"/>
    <col min="11" max="11" width="11.5703125" style="4" bestFit="1" customWidth="1"/>
    <col min="12" max="16384" width="9.140625" style="4"/>
  </cols>
  <sheetData>
    <row r="2" spans="2:11" ht="15.75" customHeight="1" x14ac:dyDescent="0.25">
      <c r="B2" s="1" t="s">
        <v>59</v>
      </c>
      <c r="C2" s="5"/>
      <c r="D2" s="5"/>
      <c r="E2" s="6"/>
      <c r="F2" s="1"/>
      <c r="G2" s="5"/>
      <c r="H2" s="5"/>
      <c r="I2" s="5"/>
    </row>
    <row r="3" spans="2:11" ht="15.75" customHeight="1" x14ac:dyDescent="0.25">
      <c r="B3" s="7"/>
      <c r="E3" s="7"/>
      <c r="F3" s="7"/>
    </row>
    <row r="5" spans="2:11" ht="15.75" customHeight="1" x14ac:dyDescent="0.25">
      <c r="K5" s="80"/>
    </row>
    <row r="6" spans="2:11" ht="15.75" customHeight="1" x14ac:dyDescent="0.25">
      <c r="K6" s="80"/>
    </row>
    <row r="24" spans="2:2" ht="15.75" customHeight="1" x14ac:dyDescent="0.25">
      <c r="B24" s="81" t="s">
        <v>60</v>
      </c>
    </row>
  </sheetData>
  <pageMargins left="0.7" right="0.7" top="0.75" bottom="0.75" header="0.3" footer="0.3"/>
  <pageSetup paperSize="9" scale="8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2:O35"/>
  <sheetViews>
    <sheetView showGridLines="0" view="pageBreakPreview" zoomScaleNormal="100" zoomScaleSheetLayoutView="100" workbookViewId="0"/>
  </sheetViews>
  <sheetFormatPr defaultColWidth="9.140625" defaultRowHeight="15.75" customHeight="1" x14ac:dyDescent="0.25"/>
  <cols>
    <col min="1" max="1" width="2.5703125" style="2" customWidth="1"/>
    <col min="2" max="2" width="42.42578125" style="21" customWidth="1"/>
    <col min="3" max="6" width="15.42578125" style="21" customWidth="1"/>
    <col min="7" max="7" width="14.28515625" style="21" customWidth="1"/>
    <col min="8" max="12" width="15.42578125" style="21" customWidth="1"/>
    <col min="13" max="15" width="12.140625" style="21" customWidth="1"/>
    <col min="16" max="17" width="12.140625" style="2" customWidth="1"/>
    <col min="18" max="18" width="14.28515625" style="2" customWidth="1"/>
    <col min="19" max="19" width="14" style="2" customWidth="1"/>
    <col min="20" max="20" width="13.28515625" style="2" customWidth="1"/>
    <col min="21" max="16384" width="9.140625" style="2"/>
  </cols>
  <sheetData>
    <row r="2" spans="2:15" ht="15.75" customHeight="1" x14ac:dyDescent="0.25">
      <c r="B2" s="18" t="s">
        <v>0</v>
      </c>
      <c r="C2" s="19"/>
      <c r="D2" s="20"/>
      <c r="E2" s="20"/>
      <c r="F2" s="20"/>
      <c r="G2" s="20"/>
      <c r="H2" s="20"/>
      <c r="I2" s="20"/>
      <c r="J2" s="20"/>
      <c r="K2" s="20"/>
      <c r="L2" s="20"/>
      <c r="O2" s="22"/>
    </row>
    <row r="3" spans="2:15" ht="15.75" customHeight="1" x14ac:dyDescent="0.25">
      <c r="B3" s="23"/>
      <c r="O3" s="22"/>
    </row>
    <row r="4" spans="2:15" s="22" customFormat="1" ht="15.75" customHeight="1" x14ac:dyDescent="0.25">
      <c r="B4" s="24"/>
      <c r="C4" s="25"/>
      <c r="D4" s="25"/>
      <c r="E4" s="25" t="s">
        <v>18</v>
      </c>
      <c r="F4" s="26">
        <v>43100</v>
      </c>
      <c r="G4" s="26">
        <v>43100</v>
      </c>
      <c r="H4" s="25" t="s">
        <v>19</v>
      </c>
      <c r="I4" s="234" t="s">
        <v>20</v>
      </c>
      <c r="J4" s="235"/>
      <c r="K4" s="236"/>
      <c r="L4" s="27" t="s">
        <v>21</v>
      </c>
      <c r="O4" s="28"/>
    </row>
    <row r="5" spans="2:15" s="22" customFormat="1" ht="15" x14ac:dyDescent="0.25">
      <c r="B5" s="29"/>
      <c r="C5" s="30"/>
      <c r="D5" s="30"/>
      <c r="E5" s="25" t="s">
        <v>22</v>
      </c>
      <c r="F5" s="25" t="s">
        <v>23</v>
      </c>
      <c r="G5" s="25" t="s">
        <v>24</v>
      </c>
      <c r="H5" s="25" t="s">
        <v>25</v>
      </c>
      <c r="I5" s="25"/>
      <c r="J5" s="25" t="s">
        <v>26</v>
      </c>
      <c r="K5" s="25" t="s">
        <v>27</v>
      </c>
      <c r="L5" s="27" t="s">
        <v>28</v>
      </c>
      <c r="O5" s="28"/>
    </row>
    <row r="6" spans="2:15" s="22" customFormat="1" ht="17.25" customHeight="1" thickBot="1" x14ac:dyDescent="0.3">
      <c r="B6" s="31"/>
      <c r="C6" s="25" t="s">
        <v>29</v>
      </c>
      <c r="D6" s="25" t="s">
        <v>30</v>
      </c>
      <c r="E6" s="32" t="s">
        <v>31</v>
      </c>
      <c r="F6" s="32" t="s">
        <v>32</v>
      </c>
      <c r="G6" s="32" t="s">
        <v>33</v>
      </c>
      <c r="H6" s="32" t="s">
        <v>34</v>
      </c>
      <c r="I6" s="25" t="s">
        <v>35</v>
      </c>
      <c r="J6" s="32" t="s">
        <v>36</v>
      </c>
      <c r="K6" s="32" t="s">
        <v>37</v>
      </c>
      <c r="L6" s="33" t="s">
        <v>38</v>
      </c>
      <c r="O6" s="28"/>
    </row>
    <row r="7" spans="2:15" s="22" customFormat="1" ht="15.75" customHeight="1" thickTop="1" x14ac:dyDescent="0.25">
      <c r="B7" s="34" t="s">
        <v>14</v>
      </c>
      <c r="C7" s="35"/>
      <c r="D7" s="35"/>
      <c r="E7" s="35"/>
      <c r="F7" s="35"/>
      <c r="G7" s="35"/>
      <c r="H7" s="35"/>
      <c r="I7" s="35"/>
      <c r="J7" s="35"/>
      <c r="K7" s="35"/>
      <c r="L7" s="35"/>
      <c r="O7" s="36"/>
    </row>
    <row r="8" spans="2:15" s="22" customFormat="1" ht="15.75" customHeight="1" x14ac:dyDescent="0.25">
      <c r="B8" s="194" t="s">
        <v>39</v>
      </c>
      <c r="C8" s="37" t="s">
        <v>114</v>
      </c>
      <c r="D8" s="38">
        <v>0.5</v>
      </c>
      <c r="E8" s="39">
        <v>51500</v>
      </c>
      <c r="F8" s="40">
        <v>444.2</v>
      </c>
      <c r="G8" s="41">
        <v>5.2900000000000003E-2</v>
      </c>
      <c r="H8" s="42" t="s">
        <v>25</v>
      </c>
      <c r="I8" s="43">
        <v>0.99099999999999999</v>
      </c>
      <c r="J8" s="43">
        <v>0.997</v>
      </c>
      <c r="K8" s="43">
        <v>1</v>
      </c>
      <c r="L8" s="44">
        <v>3.2</v>
      </c>
      <c r="O8" s="45"/>
    </row>
    <row r="9" spans="2:15" s="22" customFormat="1" ht="15.75" customHeight="1" x14ac:dyDescent="0.25">
      <c r="B9" s="195" t="s">
        <v>40</v>
      </c>
      <c r="C9" s="46" t="s">
        <v>114</v>
      </c>
      <c r="D9" s="47">
        <v>0.5</v>
      </c>
      <c r="E9" s="48">
        <v>73300</v>
      </c>
      <c r="F9" s="49">
        <v>630</v>
      </c>
      <c r="G9" s="50">
        <v>5.1299999999999998E-2</v>
      </c>
      <c r="H9" s="51" t="s">
        <v>25</v>
      </c>
      <c r="I9" s="52">
        <v>0.91900000000000004</v>
      </c>
      <c r="J9" s="52">
        <v>0.98799999999999999</v>
      </c>
      <c r="K9" s="53">
        <v>0.995</v>
      </c>
      <c r="L9" s="54">
        <v>5.3</v>
      </c>
      <c r="O9" s="55"/>
    </row>
    <row r="10" spans="2:15" s="22" customFormat="1" ht="15.75" customHeight="1" x14ac:dyDescent="0.25">
      <c r="B10" s="195" t="s">
        <v>41</v>
      </c>
      <c r="C10" s="46" t="s">
        <v>114</v>
      </c>
      <c r="D10" s="47">
        <v>0.5</v>
      </c>
      <c r="E10" s="48">
        <v>67000</v>
      </c>
      <c r="F10" s="49">
        <v>662.2</v>
      </c>
      <c r="G10" s="50">
        <v>4.9700000000000001E-2</v>
      </c>
      <c r="H10" s="51" t="s">
        <v>25</v>
      </c>
      <c r="I10" s="52">
        <v>0.94199999999999995</v>
      </c>
      <c r="J10" s="52">
        <v>0.94199999999999995</v>
      </c>
      <c r="K10" s="53">
        <v>0.94199999999999995</v>
      </c>
      <c r="L10" s="54">
        <v>4.5999999999999996</v>
      </c>
      <c r="O10" s="55"/>
    </row>
    <row r="11" spans="2:15" s="22" customFormat="1" ht="15.75" customHeight="1" x14ac:dyDescent="0.25">
      <c r="B11" s="195" t="s">
        <v>42</v>
      </c>
      <c r="C11" s="46" t="s">
        <v>114</v>
      </c>
      <c r="D11" s="56">
        <v>0.25</v>
      </c>
      <c r="E11" s="48">
        <v>84500</v>
      </c>
      <c r="F11" s="49">
        <v>476.7</v>
      </c>
      <c r="G11" s="50">
        <v>0.05</v>
      </c>
      <c r="H11" s="51" t="s">
        <v>25</v>
      </c>
      <c r="I11" s="52">
        <v>0.91800000000000004</v>
      </c>
      <c r="J11" s="52">
        <v>0.94899999999999995</v>
      </c>
      <c r="K11" s="53">
        <v>0.96799999999999997</v>
      </c>
      <c r="L11" s="54">
        <v>5.8</v>
      </c>
      <c r="O11" s="55"/>
    </row>
    <row r="12" spans="2:15" s="22" customFormat="1" ht="15.75" customHeight="1" x14ac:dyDescent="0.25">
      <c r="B12" s="195" t="s">
        <v>43</v>
      </c>
      <c r="C12" s="46" t="s">
        <v>120</v>
      </c>
      <c r="D12" s="47">
        <v>1</v>
      </c>
      <c r="E12" s="48">
        <v>65500</v>
      </c>
      <c r="F12" s="49">
        <v>546.70000000000005</v>
      </c>
      <c r="G12" s="50">
        <v>5.5E-2</v>
      </c>
      <c r="H12" s="51" t="s">
        <v>25</v>
      </c>
      <c r="I12" s="52">
        <v>0.86899999999999999</v>
      </c>
      <c r="J12" s="52">
        <v>0.88600000000000001</v>
      </c>
      <c r="K12" s="53">
        <v>0.89600000000000002</v>
      </c>
      <c r="L12" s="54">
        <v>3.6</v>
      </c>
      <c r="O12" s="55"/>
    </row>
    <row r="13" spans="2:15" s="22" customFormat="1" ht="15.75" customHeight="1" x14ac:dyDescent="0.25">
      <c r="B13" s="195" t="s">
        <v>44</v>
      </c>
      <c r="C13" s="46" t="s">
        <v>120</v>
      </c>
      <c r="D13" s="47">
        <v>0.5</v>
      </c>
      <c r="E13" s="48">
        <v>76100</v>
      </c>
      <c r="F13" s="49">
        <v>360</v>
      </c>
      <c r="G13" s="50">
        <v>5.2499999999999998E-2</v>
      </c>
      <c r="H13" s="51" t="s">
        <v>115</v>
      </c>
      <c r="I13" s="52">
        <v>1</v>
      </c>
      <c r="J13" s="52">
        <v>1</v>
      </c>
      <c r="K13" s="53">
        <v>1</v>
      </c>
      <c r="L13" s="54">
        <v>5.6</v>
      </c>
      <c r="O13" s="55"/>
    </row>
    <row r="14" spans="2:15" s="22" customFormat="1" ht="15.75" customHeight="1" x14ac:dyDescent="0.25">
      <c r="B14" s="195" t="s">
        <v>45</v>
      </c>
      <c r="C14" s="46" t="s">
        <v>121</v>
      </c>
      <c r="D14" s="50">
        <v>0.33329999999999999</v>
      </c>
      <c r="E14" s="48">
        <v>63700</v>
      </c>
      <c r="F14" s="49">
        <v>293.7</v>
      </c>
      <c r="G14" s="50">
        <v>5.2499999999999998E-2</v>
      </c>
      <c r="H14" s="51" t="s">
        <v>115</v>
      </c>
      <c r="I14" s="52">
        <v>0.92600000000000005</v>
      </c>
      <c r="J14" s="52">
        <v>0.97299999999999998</v>
      </c>
      <c r="K14" s="53">
        <v>0.99099999999999999</v>
      </c>
      <c r="L14" s="54">
        <v>6.2</v>
      </c>
      <c r="O14" s="55"/>
    </row>
    <row r="15" spans="2:15" s="22" customFormat="1" ht="15.75" customHeight="1" x14ac:dyDescent="0.25">
      <c r="B15" s="57" t="s">
        <v>16</v>
      </c>
      <c r="C15" s="58"/>
      <c r="D15" s="58"/>
      <c r="E15" s="58"/>
      <c r="F15" s="58"/>
      <c r="G15" s="58"/>
      <c r="H15" s="58"/>
      <c r="I15" s="58"/>
      <c r="J15" s="58"/>
      <c r="K15" s="58"/>
      <c r="L15" s="59"/>
      <c r="O15" s="36"/>
    </row>
    <row r="16" spans="2:15" s="22" customFormat="1" ht="15.75" customHeight="1" x14ac:dyDescent="0.25">
      <c r="B16" s="194" t="s">
        <v>46</v>
      </c>
      <c r="C16" s="37" t="s">
        <v>114</v>
      </c>
      <c r="D16" s="38">
        <v>0.5</v>
      </c>
      <c r="E16" s="39">
        <v>56400</v>
      </c>
      <c r="F16" s="40">
        <v>642.5</v>
      </c>
      <c r="G16" s="41">
        <v>4.7500000000000001E-2</v>
      </c>
      <c r="H16" s="42" t="s">
        <v>115</v>
      </c>
      <c r="I16" s="43">
        <v>1</v>
      </c>
      <c r="J16" s="43">
        <v>1</v>
      </c>
      <c r="K16" s="43">
        <v>1</v>
      </c>
      <c r="L16" s="44">
        <v>9.9</v>
      </c>
      <c r="O16" s="55"/>
    </row>
    <row r="17" spans="2:15" s="22" customFormat="1" ht="28.5" customHeight="1" x14ac:dyDescent="0.25">
      <c r="B17" s="196" t="s">
        <v>47</v>
      </c>
      <c r="C17" s="46" t="s">
        <v>114</v>
      </c>
      <c r="D17" s="56">
        <v>0.5</v>
      </c>
      <c r="E17" s="48">
        <v>101900</v>
      </c>
      <c r="F17" s="49">
        <v>897.2</v>
      </c>
      <c r="G17" s="60" t="s">
        <v>116</v>
      </c>
      <c r="H17" s="51" t="s">
        <v>25</v>
      </c>
      <c r="I17" s="61" t="s">
        <v>117</v>
      </c>
      <c r="J17" s="61" t="s">
        <v>118</v>
      </c>
      <c r="K17" s="62" t="s">
        <v>118</v>
      </c>
      <c r="L17" s="63" t="s">
        <v>119</v>
      </c>
      <c r="O17" s="55"/>
    </row>
    <row r="18" spans="2:15" s="22" customFormat="1" ht="15.75" customHeight="1" x14ac:dyDescent="0.25">
      <c r="B18" s="196" t="s">
        <v>48</v>
      </c>
      <c r="C18" s="46" t="s">
        <v>114</v>
      </c>
      <c r="D18" s="56">
        <v>1</v>
      </c>
      <c r="E18" s="48">
        <v>29800</v>
      </c>
      <c r="F18" s="49">
        <v>503.3</v>
      </c>
      <c r="G18" s="50">
        <v>0.05</v>
      </c>
      <c r="H18" s="51" t="s">
        <v>25</v>
      </c>
      <c r="I18" s="52">
        <v>0.749</v>
      </c>
      <c r="J18" s="52">
        <v>1</v>
      </c>
      <c r="K18" s="53">
        <v>1</v>
      </c>
      <c r="L18" s="54">
        <v>7.7</v>
      </c>
      <c r="O18" s="55"/>
    </row>
    <row r="19" spans="2:15" s="22" customFormat="1" ht="15.75" customHeight="1" x14ac:dyDescent="0.25">
      <c r="B19" s="196" t="s">
        <v>142</v>
      </c>
      <c r="C19" s="46" t="s">
        <v>114</v>
      </c>
      <c r="D19" s="56">
        <v>1</v>
      </c>
      <c r="E19" s="48">
        <v>37000</v>
      </c>
      <c r="F19" s="49">
        <v>539</v>
      </c>
      <c r="G19" s="50">
        <v>5.3800000000000001E-2</v>
      </c>
      <c r="H19" s="51" t="s">
        <v>115</v>
      </c>
      <c r="I19" s="52">
        <v>0.748</v>
      </c>
      <c r="J19" s="52">
        <v>0.82499999999999996</v>
      </c>
      <c r="K19" s="53">
        <v>0.91</v>
      </c>
      <c r="L19" s="54">
        <v>5.0999999999999996</v>
      </c>
      <c r="O19" s="55"/>
    </row>
    <row r="20" spans="2:15" s="22" customFormat="1" ht="15.75" customHeight="1" x14ac:dyDescent="0.25">
      <c r="B20" s="196" t="s">
        <v>49</v>
      </c>
      <c r="C20" s="46" t="s">
        <v>114</v>
      </c>
      <c r="D20" s="56">
        <v>1</v>
      </c>
      <c r="E20" s="48">
        <v>16300</v>
      </c>
      <c r="F20" s="49">
        <v>260</v>
      </c>
      <c r="G20" s="50">
        <v>5.3800000000000001E-2</v>
      </c>
      <c r="H20" s="51" t="s">
        <v>115</v>
      </c>
      <c r="I20" s="52">
        <v>1</v>
      </c>
      <c r="J20" s="52">
        <v>1</v>
      </c>
      <c r="K20" s="53">
        <v>1</v>
      </c>
      <c r="L20" s="54">
        <v>5.2</v>
      </c>
      <c r="O20" s="55"/>
    </row>
    <row r="21" spans="2:15" s="22" customFormat="1" ht="15.75" customHeight="1" x14ac:dyDescent="0.25">
      <c r="B21" s="196" t="s">
        <v>50</v>
      </c>
      <c r="C21" s="46" t="s">
        <v>120</v>
      </c>
      <c r="D21" s="56">
        <v>0.5</v>
      </c>
      <c r="E21" s="48">
        <v>53500</v>
      </c>
      <c r="F21" s="49">
        <v>247.1</v>
      </c>
      <c r="G21" s="50">
        <v>5.5E-2</v>
      </c>
      <c r="H21" s="51" t="s">
        <v>25</v>
      </c>
      <c r="I21" s="52">
        <v>0.66600000000000004</v>
      </c>
      <c r="J21" s="52">
        <v>0.80500000000000005</v>
      </c>
      <c r="K21" s="53">
        <v>0.95599999999999996</v>
      </c>
      <c r="L21" s="54">
        <v>3.7</v>
      </c>
      <c r="O21" s="55"/>
    </row>
    <row r="22" spans="2:15" s="22" customFormat="1" ht="15.75" customHeight="1" x14ac:dyDescent="0.25">
      <c r="B22" s="196" t="s">
        <v>51</v>
      </c>
      <c r="C22" s="46" t="s">
        <v>120</v>
      </c>
      <c r="D22" s="56">
        <v>0.5</v>
      </c>
      <c r="E22" s="48">
        <v>44600</v>
      </c>
      <c r="F22" s="49">
        <v>223.4</v>
      </c>
      <c r="G22" s="50">
        <v>0.05</v>
      </c>
      <c r="H22" s="51" t="s">
        <v>25</v>
      </c>
      <c r="I22" s="52">
        <v>0.96499999999999997</v>
      </c>
      <c r="J22" s="52">
        <v>0.96499999999999997</v>
      </c>
      <c r="K22" s="53">
        <v>1</v>
      </c>
      <c r="L22" s="54">
        <v>4.9000000000000004</v>
      </c>
      <c r="O22" s="55"/>
    </row>
    <row r="23" spans="2:15" s="22" customFormat="1" ht="15.75" customHeight="1" x14ac:dyDescent="0.25">
      <c r="B23" s="196" t="s">
        <v>52</v>
      </c>
      <c r="C23" s="46" t="s">
        <v>120</v>
      </c>
      <c r="D23" s="56">
        <v>1</v>
      </c>
      <c r="E23" s="48">
        <v>34900</v>
      </c>
      <c r="F23" s="49">
        <v>282.5</v>
      </c>
      <c r="G23" s="50">
        <v>0.05</v>
      </c>
      <c r="H23" s="51" t="s">
        <v>115</v>
      </c>
      <c r="I23" s="52">
        <v>1</v>
      </c>
      <c r="J23" s="52">
        <v>1</v>
      </c>
      <c r="K23" s="53">
        <v>1</v>
      </c>
      <c r="L23" s="54">
        <v>1.5</v>
      </c>
      <c r="O23" s="55"/>
    </row>
    <row r="24" spans="2:15" s="22" customFormat="1" ht="15.75" customHeight="1" x14ac:dyDescent="0.25">
      <c r="B24" s="196" t="s">
        <v>53</v>
      </c>
      <c r="C24" s="46" t="s">
        <v>120</v>
      </c>
      <c r="D24" s="56">
        <v>1</v>
      </c>
      <c r="E24" s="48">
        <v>19100</v>
      </c>
      <c r="F24" s="49">
        <v>227.1</v>
      </c>
      <c r="G24" s="50">
        <v>5.1299999999999998E-2</v>
      </c>
      <c r="H24" s="51" t="s">
        <v>25</v>
      </c>
      <c r="I24" s="52">
        <v>0.93300000000000005</v>
      </c>
      <c r="J24" s="52">
        <v>0.95399999999999996</v>
      </c>
      <c r="K24" s="53">
        <v>0.95399999999999996</v>
      </c>
      <c r="L24" s="54">
        <v>8.6</v>
      </c>
      <c r="O24" s="55"/>
    </row>
    <row r="25" spans="2:15" s="22" customFormat="1" ht="15.75" customHeight="1" x14ac:dyDescent="0.25">
      <c r="B25" s="196" t="s">
        <v>54</v>
      </c>
      <c r="C25" s="46" t="s">
        <v>120</v>
      </c>
      <c r="D25" s="56">
        <v>1</v>
      </c>
      <c r="E25" s="48">
        <v>65700</v>
      </c>
      <c r="F25" s="49">
        <v>642</v>
      </c>
      <c r="G25" s="50">
        <v>5.2499999999999998E-2</v>
      </c>
      <c r="H25" s="51" t="s">
        <v>115</v>
      </c>
      <c r="I25" s="52">
        <v>0.89100000000000001</v>
      </c>
      <c r="J25" s="52">
        <v>0.89300000000000002</v>
      </c>
      <c r="K25" s="53">
        <v>0.89300000000000002</v>
      </c>
      <c r="L25" s="54">
        <v>4.5999999999999996</v>
      </c>
      <c r="O25" s="55"/>
    </row>
    <row r="26" spans="2:15" s="22" customFormat="1" ht="15.75" customHeight="1" x14ac:dyDescent="0.25">
      <c r="B26" s="196" t="s">
        <v>55</v>
      </c>
      <c r="C26" s="46" t="s">
        <v>120</v>
      </c>
      <c r="D26" s="56">
        <v>1</v>
      </c>
      <c r="E26" s="48">
        <v>16600</v>
      </c>
      <c r="F26" s="49">
        <v>145.6</v>
      </c>
      <c r="G26" s="50">
        <v>0.05</v>
      </c>
      <c r="H26" s="51" t="s">
        <v>25</v>
      </c>
      <c r="I26" s="52">
        <v>1</v>
      </c>
      <c r="J26" s="52">
        <v>1</v>
      </c>
      <c r="K26" s="53">
        <v>1</v>
      </c>
      <c r="L26" s="54">
        <v>11.9</v>
      </c>
      <c r="O26" s="55"/>
    </row>
    <row r="27" spans="2:15" s="22" customFormat="1" ht="15.75" customHeight="1" x14ac:dyDescent="0.25">
      <c r="B27" s="196" t="s">
        <v>56</v>
      </c>
      <c r="C27" s="46" t="s">
        <v>120</v>
      </c>
      <c r="D27" s="56">
        <v>1</v>
      </c>
      <c r="E27" s="48">
        <v>37300</v>
      </c>
      <c r="F27" s="49">
        <v>265.39999999999998</v>
      </c>
      <c r="G27" s="50">
        <v>0.05</v>
      </c>
      <c r="H27" s="51" t="s">
        <v>25</v>
      </c>
      <c r="I27" s="52">
        <v>1</v>
      </c>
      <c r="J27" s="52">
        <v>1</v>
      </c>
      <c r="K27" s="53">
        <v>1</v>
      </c>
      <c r="L27" s="54">
        <v>17.8</v>
      </c>
      <c r="O27" s="55"/>
    </row>
    <row r="28" spans="2:15" s="22" customFormat="1" ht="15.75" customHeight="1" x14ac:dyDescent="0.25">
      <c r="B28" s="196" t="s">
        <v>57</v>
      </c>
      <c r="C28" s="46" t="s">
        <v>120</v>
      </c>
      <c r="D28" s="56">
        <v>1</v>
      </c>
      <c r="E28" s="48">
        <v>59600</v>
      </c>
      <c r="F28" s="49">
        <v>552</v>
      </c>
      <c r="G28" s="50">
        <v>0.05</v>
      </c>
      <c r="H28" s="51" t="s">
        <v>115</v>
      </c>
      <c r="I28" s="52">
        <v>1</v>
      </c>
      <c r="J28" s="52">
        <v>1</v>
      </c>
      <c r="K28" s="53">
        <v>1</v>
      </c>
      <c r="L28" s="54">
        <v>9.6</v>
      </c>
      <c r="O28" s="55"/>
    </row>
    <row r="29" spans="2:15" s="22" customFormat="1" ht="15.75" customHeight="1" x14ac:dyDescent="0.25">
      <c r="B29" s="196" t="s">
        <v>44</v>
      </c>
      <c r="C29" s="46" t="s">
        <v>120</v>
      </c>
      <c r="D29" s="56">
        <v>0.5</v>
      </c>
      <c r="E29" s="48">
        <v>76100</v>
      </c>
      <c r="F29" s="49">
        <v>360</v>
      </c>
      <c r="G29" s="50">
        <v>5.2499999999999998E-2</v>
      </c>
      <c r="H29" s="51" t="s">
        <v>115</v>
      </c>
      <c r="I29" s="52">
        <v>1</v>
      </c>
      <c r="J29" s="52">
        <v>1</v>
      </c>
      <c r="K29" s="53">
        <v>1</v>
      </c>
      <c r="L29" s="54">
        <v>5.6</v>
      </c>
      <c r="O29" s="55"/>
    </row>
    <row r="30" spans="2:15" s="22" customFormat="1" ht="15.75" customHeight="1" x14ac:dyDescent="0.25">
      <c r="B30" s="196" t="s">
        <v>45</v>
      </c>
      <c r="C30" s="46" t="s">
        <v>121</v>
      </c>
      <c r="D30" s="50">
        <v>0.66669999999999996</v>
      </c>
      <c r="E30" s="48">
        <v>63700</v>
      </c>
      <c r="F30" s="49">
        <v>587.29999999999995</v>
      </c>
      <c r="G30" s="50">
        <v>5.2499999999999998E-2</v>
      </c>
      <c r="H30" s="51" t="s">
        <v>115</v>
      </c>
      <c r="I30" s="52">
        <v>0.92600000000000005</v>
      </c>
      <c r="J30" s="52">
        <v>0.97299999999999998</v>
      </c>
      <c r="K30" s="53">
        <v>0.99099999999999999</v>
      </c>
      <c r="L30" s="54">
        <v>6.2</v>
      </c>
      <c r="O30" s="55"/>
    </row>
    <row r="31" spans="2:15" s="22" customFormat="1" ht="15.75" customHeight="1" x14ac:dyDescent="0.25">
      <c r="B31" s="196" t="s">
        <v>58</v>
      </c>
      <c r="C31" s="46" t="s">
        <v>121</v>
      </c>
      <c r="D31" s="56">
        <v>1</v>
      </c>
      <c r="E31" s="48">
        <v>51500</v>
      </c>
      <c r="F31" s="49">
        <v>660.6</v>
      </c>
      <c r="G31" s="50">
        <v>5.7500000000000002E-2</v>
      </c>
      <c r="H31" s="51" t="s">
        <v>25</v>
      </c>
      <c r="I31" s="52">
        <v>0.80700000000000005</v>
      </c>
      <c r="J31" s="52">
        <v>0.878</v>
      </c>
      <c r="K31" s="53">
        <v>0.878</v>
      </c>
      <c r="L31" s="54">
        <v>4.5</v>
      </c>
      <c r="O31" s="55"/>
    </row>
    <row r="32" spans="2:15" s="22" customFormat="1" ht="15.75" hidden="1" customHeight="1" x14ac:dyDescent="0.25">
      <c r="B32" s="196"/>
      <c r="C32" s="46"/>
      <c r="D32" s="56"/>
      <c r="E32" s="48"/>
      <c r="F32" s="64"/>
      <c r="G32" s="50"/>
      <c r="H32" s="51"/>
      <c r="I32" s="52"/>
      <c r="J32" s="52"/>
      <c r="K32" s="53"/>
      <c r="L32" s="54"/>
      <c r="O32" s="55"/>
    </row>
    <row r="33" spans="2:15" s="22" customFormat="1" ht="15.75" customHeight="1" x14ac:dyDescent="0.25">
      <c r="B33" s="65" t="s">
        <v>15</v>
      </c>
      <c r="C33" s="66"/>
      <c r="D33" s="67"/>
      <c r="E33" s="67">
        <v>1105900</v>
      </c>
      <c r="F33" s="68"/>
      <c r="G33" s="69">
        <v>5.1799999999999999E-2</v>
      </c>
      <c r="H33" s="70"/>
      <c r="I33" s="71">
        <v>0.91300000000000003</v>
      </c>
      <c r="J33" s="71">
        <v>0.95199999999999996</v>
      </c>
      <c r="K33" s="71">
        <v>0.96199999999999997</v>
      </c>
      <c r="L33" s="72">
        <v>5.6</v>
      </c>
      <c r="O33" s="73"/>
    </row>
    <row r="34" spans="2:15" ht="15.75" customHeight="1" x14ac:dyDescent="0.25">
      <c r="B34" s="74"/>
      <c r="C34" s="75"/>
      <c r="D34" s="75"/>
      <c r="E34" s="75"/>
      <c r="F34" s="75"/>
      <c r="G34" s="75"/>
      <c r="H34" s="75"/>
      <c r="I34" s="75"/>
      <c r="J34" s="76"/>
      <c r="L34" s="77"/>
      <c r="M34" s="78"/>
      <c r="N34" s="78"/>
      <c r="O34" s="79"/>
    </row>
    <row r="35" spans="2:15" ht="15.75" customHeight="1" x14ac:dyDescent="0.25">
      <c r="B35" s="17"/>
      <c r="C35" s="75"/>
      <c r="D35" s="75"/>
      <c r="E35" s="75"/>
      <c r="F35" s="75"/>
      <c r="G35" s="75"/>
      <c r="H35" s="75"/>
      <c r="I35" s="75"/>
      <c r="J35" s="76"/>
      <c r="L35" s="77"/>
      <c r="M35" s="78"/>
      <c r="N35" s="78"/>
      <c r="O35" s="79"/>
    </row>
  </sheetData>
  <mergeCells count="1">
    <mergeCell ref="I4:K4"/>
  </mergeCells>
  <dataValidations count="2">
    <dataValidation type="list" allowBlank="1" showInputMessage="1" showErrorMessage="1" sqref="B16:B32">
      <formula1>gwofAssetsList</formula1>
    </dataValidation>
    <dataValidation type="list" allowBlank="1" showInputMessage="1" showErrorMessage="1" sqref="B8:B14">
      <formula1>gptAssetsList</formula1>
    </dataValidation>
  </dataValidations>
  <pageMargins left="0.7" right="0.7" top="0.75" bottom="0.75" header="0.3" footer="0.3"/>
  <pageSetup paperSize="9"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2:J35"/>
  <sheetViews>
    <sheetView showGridLines="0" view="pageBreakPreview" zoomScaleNormal="100" zoomScaleSheetLayoutView="100" workbookViewId="0"/>
  </sheetViews>
  <sheetFormatPr defaultColWidth="9.140625" defaultRowHeight="15.75" customHeight="1" x14ac:dyDescent="0.2"/>
  <cols>
    <col min="1" max="1" width="2.5703125" style="2" customWidth="1"/>
    <col min="2" max="2" width="43" style="21" customWidth="1"/>
    <col min="3" max="7" width="15.42578125" style="21" customWidth="1"/>
    <col min="8" max="8" width="14.28515625" style="21" customWidth="1"/>
    <col min="9" max="9" width="13.5703125" style="82" bestFit="1" customWidth="1"/>
    <col min="10" max="10" width="13.85546875" style="82" bestFit="1" customWidth="1"/>
    <col min="11" max="16384" width="9.140625" style="2"/>
  </cols>
  <sheetData>
    <row r="2" spans="2:9" s="82" customFormat="1" ht="15.75" customHeight="1" x14ac:dyDescent="0.2">
      <c r="B2" s="18" t="s">
        <v>62</v>
      </c>
      <c r="C2" s="19"/>
      <c r="D2" s="19"/>
      <c r="E2" s="20"/>
      <c r="F2" s="20"/>
      <c r="G2" s="20"/>
      <c r="H2" s="19"/>
    </row>
    <row r="3" spans="2:9" s="82" customFormat="1" ht="15.75" customHeight="1" x14ac:dyDescent="0.2">
      <c r="B3" s="23"/>
      <c r="C3" s="21"/>
      <c r="D3" s="21"/>
      <c r="E3" s="21"/>
      <c r="F3" s="21"/>
      <c r="G3" s="21"/>
      <c r="H3" s="21"/>
    </row>
    <row r="4" spans="2:9" s="82" customFormat="1" ht="15.75" customHeight="1" x14ac:dyDescent="0.2">
      <c r="B4" s="3" t="s">
        <v>140</v>
      </c>
      <c r="C4" s="83"/>
      <c r="D4" s="83"/>
      <c r="E4" s="83"/>
      <c r="F4" s="83"/>
      <c r="G4" s="21"/>
      <c r="H4" s="21"/>
    </row>
    <row r="5" spans="2:9" s="82" customFormat="1" ht="15.75" customHeight="1" x14ac:dyDescent="0.2">
      <c r="B5" s="84"/>
      <c r="C5" s="21"/>
      <c r="D5" s="21"/>
      <c r="E5" s="21"/>
      <c r="F5" s="21"/>
      <c r="G5" s="21"/>
      <c r="H5" s="21"/>
    </row>
    <row r="6" spans="2:9" s="88" customFormat="1" ht="15.75" customHeight="1" x14ac:dyDescent="0.25">
      <c r="B6" s="85"/>
      <c r="C6" s="86"/>
      <c r="D6" s="86"/>
      <c r="E6" s="86"/>
      <c r="F6" s="87"/>
      <c r="G6" s="87"/>
      <c r="H6" s="86" t="s">
        <v>63</v>
      </c>
    </row>
    <row r="7" spans="2:9" s="88" customFormat="1" ht="15.75" customHeight="1" x14ac:dyDescent="0.25">
      <c r="B7" s="85"/>
      <c r="C7" s="86"/>
      <c r="D7" s="86"/>
      <c r="E7" s="86"/>
      <c r="F7" s="87"/>
      <c r="G7" s="87" t="s">
        <v>34</v>
      </c>
      <c r="H7" s="87" t="s">
        <v>64</v>
      </c>
    </row>
    <row r="8" spans="2:9" s="88" customFormat="1" ht="21" customHeight="1" thickBot="1" x14ac:dyDescent="0.3">
      <c r="B8" s="89"/>
      <c r="C8" s="90" t="s">
        <v>29</v>
      </c>
      <c r="D8" s="90" t="s">
        <v>30</v>
      </c>
      <c r="E8" s="90" t="s">
        <v>61</v>
      </c>
      <c r="F8" s="91" t="s">
        <v>65</v>
      </c>
      <c r="G8" s="91" t="s">
        <v>32</v>
      </c>
      <c r="H8" s="91" t="s">
        <v>33</v>
      </c>
    </row>
    <row r="9" spans="2:9" s="88" customFormat="1" ht="15.75" customHeight="1" thickTop="1" x14ac:dyDescent="0.25">
      <c r="B9" s="92" t="s">
        <v>14</v>
      </c>
      <c r="C9" s="93"/>
      <c r="D9" s="93"/>
      <c r="E9" s="93"/>
      <c r="F9" s="93"/>
      <c r="G9" s="93"/>
      <c r="H9" s="93"/>
    </row>
    <row r="10" spans="2:9" s="88" customFormat="1" ht="15.75" customHeight="1" x14ac:dyDescent="0.25">
      <c r="B10" s="194" t="s">
        <v>39</v>
      </c>
      <c r="C10" s="37" t="s">
        <v>114</v>
      </c>
      <c r="D10" s="94">
        <v>0.5</v>
      </c>
      <c r="E10" s="95">
        <v>42916</v>
      </c>
      <c r="F10" s="39" t="s">
        <v>126</v>
      </c>
      <c r="G10" s="40">
        <v>438.5</v>
      </c>
      <c r="H10" s="41">
        <v>5.2900000000000003E-2</v>
      </c>
    </row>
    <row r="11" spans="2:9" s="88" customFormat="1" ht="15.75" customHeight="1" x14ac:dyDescent="0.25">
      <c r="B11" s="195" t="s">
        <v>40</v>
      </c>
      <c r="C11" s="46" t="s">
        <v>114</v>
      </c>
      <c r="D11" s="56">
        <v>0.5</v>
      </c>
      <c r="E11" s="96">
        <v>42916</v>
      </c>
      <c r="F11" s="48" t="s">
        <v>124</v>
      </c>
      <c r="G11" s="49">
        <v>622.5</v>
      </c>
      <c r="H11" s="50">
        <v>5.1299999999999998E-2</v>
      </c>
    </row>
    <row r="12" spans="2:9" s="88" customFormat="1" ht="15.75" customHeight="1" x14ac:dyDescent="0.25">
      <c r="B12" s="195" t="s">
        <v>41</v>
      </c>
      <c r="C12" s="46" t="s">
        <v>114</v>
      </c>
      <c r="D12" s="56">
        <v>0.5</v>
      </c>
      <c r="E12" s="96">
        <v>42916</v>
      </c>
      <c r="F12" s="48" t="s">
        <v>123</v>
      </c>
      <c r="G12" s="49">
        <v>650</v>
      </c>
      <c r="H12" s="50">
        <v>4.9700000000000001E-2</v>
      </c>
    </row>
    <row r="13" spans="2:9" s="88" customFormat="1" ht="15.75" customHeight="1" x14ac:dyDescent="0.25">
      <c r="B13" s="195" t="s">
        <v>42</v>
      </c>
      <c r="C13" s="46" t="s">
        <v>114</v>
      </c>
      <c r="D13" s="56">
        <v>0.25</v>
      </c>
      <c r="E13" s="96">
        <v>42916</v>
      </c>
      <c r="F13" s="48" t="s">
        <v>125</v>
      </c>
      <c r="G13" s="49">
        <v>473.8</v>
      </c>
      <c r="H13" s="50">
        <v>0.05</v>
      </c>
      <c r="I13" s="97"/>
    </row>
    <row r="14" spans="2:9" s="88" customFormat="1" ht="15.75" customHeight="1" x14ac:dyDescent="0.25">
      <c r="B14" s="195" t="s">
        <v>43</v>
      </c>
      <c r="C14" s="46" t="s">
        <v>120</v>
      </c>
      <c r="D14" s="56">
        <v>1</v>
      </c>
      <c r="E14" s="96">
        <v>42916</v>
      </c>
      <c r="F14" s="48" t="s">
        <v>125</v>
      </c>
      <c r="G14" s="49">
        <v>532</v>
      </c>
      <c r="H14" s="50">
        <v>5.5E-2</v>
      </c>
    </row>
    <row r="15" spans="2:9" s="88" customFormat="1" ht="15.75" customHeight="1" x14ac:dyDescent="0.25">
      <c r="B15" s="195" t="s">
        <v>44</v>
      </c>
      <c r="C15" s="46" t="s">
        <v>120</v>
      </c>
      <c r="D15" s="56">
        <v>0.5</v>
      </c>
      <c r="E15" s="96">
        <v>43100</v>
      </c>
      <c r="F15" s="48" t="s">
        <v>125</v>
      </c>
      <c r="G15" s="49">
        <v>360</v>
      </c>
      <c r="H15" s="50">
        <v>5.2499999999999998E-2</v>
      </c>
    </row>
    <row r="16" spans="2:9" s="88" customFormat="1" ht="15.75" customHeight="1" x14ac:dyDescent="0.25">
      <c r="B16" s="195" t="s">
        <v>45</v>
      </c>
      <c r="C16" s="46" t="s">
        <v>121</v>
      </c>
      <c r="D16" s="50">
        <v>0.33329999999999999</v>
      </c>
      <c r="E16" s="96">
        <v>43100</v>
      </c>
      <c r="F16" s="48" t="s">
        <v>124</v>
      </c>
      <c r="G16" s="49">
        <v>293.7</v>
      </c>
      <c r="H16" s="50">
        <v>5.2499999999999998E-2</v>
      </c>
    </row>
    <row r="17" spans="2:8" s="88" customFormat="1" ht="15.75" customHeight="1" x14ac:dyDescent="0.25">
      <c r="B17" s="98" t="s">
        <v>16</v>
      </c>
      <c r="C17" s="58"/>
      <c r="D17" s="99"/>
      <c r="E17" s="100"/>
      <c r="F17" s="58"/>
      <c r="G17" s="101"/>
      <c r="H17" s="99"/>
    </row>
    <row r="18" spans="2:8" s="88" customFormat="1" ht="15.75" customHeight="1" x14ac:dyDescent="0.25">
      <c r="B18" s="197" t="s">
        <v>46</v>
      </c>
      <c r="C18" s="102" t="s">
        <v>114</v>
      </c>
      <c r="D18" s="103">
        <v>0.5</v>
      </c>
      <c r="E18" s="104">
        <v>43100</v>
      </c>
      <c r="F18" s="105" t="s">
        <v>122</v>
      </c>
      <c r="G18" s="106">
        <v>642.5</v>
      </c>
      <c r="H18" s="107">
        <v>4.7500000000000001E-2</v>
      </c>
    </row>
    <row r="19" spans="2:8" s="88" customFormat="1" ht="28.5" customHeight="1" x14ac:dyDescent="0.25">
      <c r="B19" s="195" t="s">
        <v>47</v>
      </c>
      <c r="C19" s="46" t="s">
        <v>114</v>
      </c>
      <c r="D19" s="56">
        <v>0.5</v>
      </c>
      <c r="E19" s="96">
        <v>43008</v>
      </c>
      <c r="F19" s="48" t="s">
        <v>123</v>
      </c>
      <c r="G19" s="49">
        <v>872.5</v>
      </c>
      <c r="H19" s="60" t="s">
        <v>116</v>
      </c>
    </row>
    <row r="20" spans="2:8" s="88" customFormat="1" ht="15.75" customHeight="1" x14ac:dyDescent="0.25">
      <c r="B20" s="195" t="s">
        <v>48</v>
      </c>
      <c r="C20" s="46" t="s">
        <v>114</v>
      </c>
      <c r="D20" s="56">
        <v>1</v>
      </c>
      <c r="E20" s="96">
        <v>43008</v>
      </c>
      <c r="F20" s="48" t="s">
        <v>123</v>
      </c>
      <c r="G20" s="49">
        <v>500</v>
      </c>
      <c r="H20" s="50">
        <v>0.05</v>
      </c>
    </row>
    <row r="21" spans="2:8" s="88" customFormat="1" ht="15.75" customHeight="1" x14ac:dyDescent="0.25">
      <c r="B21" s="195" t="s">
        <v>142</v>
      </c>
      <c r="C21" s="46" t="s">
        <v>114</v>
      </c>
      <c r="D21" s="56">
        <v>1</v>
      </c>
      <c r="E21" s="96">
        <v>43100</v>
      </c>
      <c r="F21" s="48" t="s">
        <v>124</v>
      </c>
      <c r="G21" s="49">
        <v>539</v>
      </c>
      <c r="H21" s="50">
        <v>5.3800000000000001E-2</v>
      </c>
    </row>
    <row r="22" spans="2:8" s="88" customFormat="1" ht="15.75" customHeight="1" x14ac:dyDescent="0.25">
      <c r="B22" s="195" t="s">
        <v>49</v>
      </c>
      <c r="C22" s="46" t="s">
        <v>114</v>
      </c>
      <c r="D22" s="56">
        <v>1</v>
      </c>
      <c r="E22" s="96">
        <v>43100</v>
      </c>
      <c r="F22" s="48" t="s">
        <v>125</v>
      </c>
      <c r="G22" s="49">
        <v>260</v>
      </c>
      <c r="H22" s="50">
        <v>5.3800000000000001E-2</v>
      </c>
    </row>
    <row r="23" spans="2:8" s="88" customFormat="1" ht="15.75" customHeight="1" x14ac:dyDescent="0.25">
      <c r="B23" s="195" t="s">
        <v>50</v>
      </c>
      <c r="C23" s="46" t="s">
        <v>120</v>
      </c>
      <c r="D23" s="56">
        <v>0.5</v>
      </c>
      <c r="E23" s="96">
        <v>43008</v>
      </c>
      <c r="F23" s="48" t="s">
        <v>125</v>
      </c>
      <c r="G23" s="49">
        <v>242.5</v>
      </c>
      <c r="H23" s="50">
        <v>5.5E-2</v>
      </c>
    </row>
    <row r="24" spans="2:8" s="88" customFormat="1" ht="15.75" customHeight="1" x14ac:dyDescent="0.25">
      <c r="B24" s="195" t="s">
        <v>51</v>
      </c>
      <c r="C24" s="46" t="s">
        <v>120</v>
      </c>
      <c r="D24" s="56">
        <v>0.5</v>
      </c>
      <c r="E24" s="96">
        <v>43008</v>
      </c>
      <c r="F24" s="48" t="s">
        <v>123</v>
      </c>
      <c r="G24" s="49">
        <v>223</v>
      </c>
      <c r="H24" s="50">
        <v>0.05</v>
      </c>
    </row>
    <row r="25" spans="2:8" s="88" customFormat="1" ht="15.75" customHeight="1" x14ac:dyDescent="0.25">
      <c r="B25" s="195" t="s">
        <v>52</v>
      </c>
      <c r="C25" s="46" t="s">
        <v>120</v>
      </c>
      <c r="D25" s="56">
        <v>1</v>
      </c>
      <c r="E25" s="96">
        <v>43100</v>
      </c>
      <c r="F25" s="48" t="s">
        <v>126</v>
      </c>
      <c r="G25" s="49">
        <v>282.5</v>
      </c>
      <c r="H25" s="50">
        <v>0.05</v>
      </c>
    </row>
    <row r="26" spans="2:8" s="88" customFormat="1" ht="15.75" customHeight="1" x14ac:dyDescent="0.25">
      <c r="B26" s="195" t="s">
        <v>53</v>
      </c>
      <c r="C26" s="46" t="s">
        <v>120</v>
      </c>
      <c r="D26" s="56">
        <v>1</v>
      </c>
      <c r="E26" s="96">
        <v>43008</v>
      </c>
      <c r="F26" s="48" t="s">
        <v>127</v>
      </c>
      <c r="G26" s="49">
        <v>225.5</v>
      </c>
      <c r="H26" s="50">
        <v>5.1299999999999998E-2</v>
      </c>
    </row>
    <row r="27" spans="2:8" s="88" customFormat="1" ht="15.75" customHeight="1" x14ac:dyDescent="0.25">
      <c r="B27" s="195" t="s">
        <v>54</v>
      </c>
      <c r="C27" s="46" t="s">
        <v>120</v>
      </c>
      <c r="D27" s="56">
        <v>1</v>
      </c>
      <c r="E27" s="96">
        <v>43100</v>
      </c>
      <c r="F27" s="48" t="s">
        <v>127</v>
      </c>
      <c r="G27" s="49">
        <v>642</v>
      </c>
      <c r="H27" s="50">
        <v>5.2499999999999998E-2</v>
      </c>
    </row>
    <row r="28" spans="2:8" s="88" customFormat="1" ht="15.75" customHeight="1" x14ac:dyDescent="0.25">
      <c r="B28" s="195" t="s">
        <v>55</v>
      </c>
      <c r="C28" s="46" t="s">
        <v>120</v>
      </c>
      <c r="D28" s="56">
        <v>1</v>
      </c>
      <c r="E28" s="96">
        <v>43008</v>
      </c>
      <c r="F28" s="48" t="s">
        <v>127</v>
      </c>
      <c r="G28" s="49">
        <v>145.6</v>
      </c>
      <c r="H28" s="50">
        <v>0.05</v>
      </c>
    </row>
    <row r="29" spans="2:8" s="88" customFormat="1" ht="15.75" customHeight="1" x14ac:dyDescent="0.25">
      <c r="B29" s="195" t="s">
        <v>56</v>
      </c>
      <c r="C29" s="46" t="s">
        <v>120</v>
      </c>
      <c r="D29" s="56">
        <v>1</v>
      </c>
      <c r="E29" s="96">
        <v>43008</v>
      </c>
      <c r="F29" s="48" t="s">
        <v>126</v>
      </c>
      <c r="G29" s="49">
        <v>263</v>
      </c>
      <c r="H29" s="50">
        <v>0.05</v>
      </c>
    </row>
    <row r="30" spans="2:8" s="88" customFormat="1" ht="15.75" customHeight="1" x14ac:dyDescent="0.25">
      <c r="B30" s="195" t="s">
        <v>57</v>
      </c>
      <c r="C30" s="46" t="s">
        <v>120</v>
      </c>
      <c r="D30" s="56">
        <v>1</v>
      </c>
      <c r="E30" s="96">
        <v>43100</v>
      </c>
      <c r="F30" s="48" t="s">
        <v>122</v>
      </c>
      <c r="G30" s="49">
        <v>552</v>
      </c>
      <c r="H30" s="50">
        <v>0.05</v>
      </c>
    </row>
    <row r="31" spans="2:8" s="88" customFormat="1" ht="15.75" customHeight="1" x14ac:dyDescent="0.25">
      <c r="B31" s="195" t="s">
        <v>44</v>
      </c>
      <c r="C31" s="46" t="s">
        <v>120</v>
      </c>
      <c r="D31" s="56">
        <v>0.5</v>
      </c>
      <c r="E31" s="96">
        <v>43100</v>
      </c>
      <c r="F31" s="48" t="s">
        <v>125</v>
      </c>
      <c r="G31" s="49">
        <v>360</v>
      </c>
      <c r="H31" s="50">
        <v>5.2499999999999998E-2</v>
      </c>
    </row>
    <row r="32" spans="2:8" s="88" customFormat="1" ht="15.75" customHeight="1" x14ac:dyDescent="0.25">
      <c r="B32" s="195" t="s">
        <v>45</v>
      </c>
      <c r="C32" s="46" t="s">
        <v>121</v>
      </c>
      <c r="D32" s="50">
        <v>0.66669999999999996</v>
      </c>
      <c r="E32" s="96">
        <v>43100</v>
      </c>
      <c r="F32" s="48" t="s">
        <v>124</v>
      </c>
      <c r="G32" s="49">
        <v>587.29999999999995</v>
      </c>
      <c r="H32" s="50">
        <v>5.2499999999999998E-2</v>
      </c>
    </row>
    <row r="33" spans="2:8" s="88" customFormat="1" ht="15.75" customHeight="1" x14ac:dyDescent="0.25">
      <c r="B33" s="195" t="s">
        <v>58</v>
      </c>
      <c r="C33" s="46" t="s">
        <v>121</v>
      </c>
      <c r="D33" s="56">
        <v>1</v>
      </c>
      <c r="E33" s="96">
        <v>43008</v>
      </c>
      <c r="F33" s="48" t="s">
        <v>126</v>
      </c>
      <c r="G33" s="49">
        <v>633.5</v>
      </c>
      <c r="H33" s="50">
        <v>5.7500000000000002E-2</v>
      </c>
    </row>
    <row r="34" spans="2:8" s="88" customFormat="1" ht="15.75" hidden="1" customHeight="1" x14ac:dyDescent="0.25">
      <c r="B34" s="195">
        <v>0</v>
      </c>
      <c r="C34" s="46" t="e">
        <v>#N/A</v>
      </c>
      <c r="D34" s="56" t="e">
        <v>#N/A</v>
      </c>
      <c r="E34" s="96" t="e">
        <v>#N/A</v>
      </c>
      <c r="F34" s="48" t="e">
        <v>#N/A</v>
      </c>
      <c r="G34" s="49" t="e">
        <v>#N/A</v>
      </c>
      <c r="H34" s="50" t="e">
        <v>#N/A</v>
      </c>
    </row>
    <row r="35" spans="2:8" s="22" customFormat="1" ht="15.75" customHeight="1" x14ac:dyDescent="0.25">
      <c r="B35" s="108"/>
      <c r="C35" s="109"/>
      <c r="D35" s="109"/>
      <c r="E35" s="110"/>
      <c r="F35" s="109"/>
      <c r="G35" s="110"/>
      <c r="H35" s="110"/>
    </row>
  </sheetData>
  <dataValidations count="2">
    <dataValidation type="list" allowBlank="1" showInputMessage="1" showErrorMessage="1" sqref="B18:B34">
      <formula1>gwofAssetsList</formula1>
    </dataValidation>
    <dataValidation type="list" allowBlank="1" showInputMessage="1" showErrorMessage="1" sqref="B10:B16">
      <formula1>gptAssetsList</formula1>
    </dataValidation>
  </dataValidations>
  <pageMargins left="0.7" right="0.7" top="0.75" bottom="0.75" header="0.3" footer="0.3"/>
  <pageSetup paperSize="9" scale="9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R24"/>
  <sheetViews>
    <sheetView showGridLines="0" view="pageBreakPreview" zoomScaleNormal="100" zoomScaleSheetLayoutView="100" workbookViewId="0"/>
  </sheetViews>
  <sheetFormatPr defaultColWidth="9.140625" defaultRowHeight="15.75" customHeight="1" x14ac:dyDescent="0.25"/>
  <cols>
    <col min="1" max="1" width="2.5703125" style="2" customWidth="1"/>
    <col min="2" max="2" width="40.140625" style="21" bestFit="1" customWidth="1"/>
    <col min="3" max="5" width="13" style="21" customWidth="1"/>
    <col min="6" max="6" width="2.5703125" style="21" customWidth="1"/>
    <col min="7" max="7" width="13" style="21" customWidth="1"/>
    <col min="8" max="8" width="14.42578125" style="21" bestFit="1" customWidth="1"/>
    <col min="9" max="9" width="14.28515625" style="21" customWidth="1"/>
    <col min="10" max="10" width="16.5703125" style="21" bestFit="1" customWidth="1"/>
    <col min="11" max="11" width="13.5703125" style="21" bestFit="1" customWidth="1"/>
    <col min="12" max="12" width="13" style="21" customWidth="1"/>
    <col min="13" max="13" width="13.7109375" style="21" bestFit="1" customWidth="1"/>
    <col min="14" max="14" width="14.28515625" style="21" bestFit="1" customWidth="1"/>
    <col min="15" max="15" width="13" style="21" customWidth="1"/>
    <col min="16" max="16" width="12.140625" style="21" customWidth="1"/>
    <col min="17" max="18" width="12.140625" style="2" customWidth="1"/>
    <col min="19" max="19" width="14.28515625" style="2" customWidth="1"/>
    <col min="20" max="20" width="14" style="2" customWidth="1"/>
    <col min="21" max="21" width="13.28515625" style="2" customWidth="1"/>
    <col min="22" max="16384" width="9.140625" style="2"/>
  </cols>
  <sheetData>
    <row r="2" spans="2:18" ht="15.75" customHeight="1" x14ac:dyDescent="0.25">
      <c r="B2" s="18" t="s">
        <v>66</v>
      </c>
      <c r="C2" s="19"/>
      <c r="D2" s="20"/>
      <c r="E2" s="20"/>
      <c r="F2" s="20"/>
      <c r="G2" s="20"/>
      <c r="H2" s="20"/>
      <c r="I2" s="20"/>
      <c r="J2" s="20"/>
      <c r="K2" s="20"/>
      <c r="L2" s="20"/>
      <c r="M2" s="20"/>
      <c r="N2" s="20"/>
      <c r="O2" s="20"/>
      <c r="P2" s="20"/>
    </row>
    <row r="3" spans="2:18" ht="15" x14ac:dyDescent="0.25">
      <c r="B3" s="23"/>
      <c r="P3" s="22"/>
    </row>
    <row r="4" spans="2:18" s="22" customFormat="1" ht="14.25" x14ac:dyDescent="0.25">
      <c r="B4" s="111"/>
      <c r="C4" s="237" t="s">
        <v>67</v>
      </c>
      <c r="D4" s="238"/>
      <c r="E4" s="239"/>
      <c r="F4" s="112"/>
      <c r="G4" s="240" t="s">
        <v>68</v>
      </c>
      <c r="H4" s="241"/>
      <c r="I4" s="241"/>
      <c r="J4" s="241"/>
      <c r="K4" s="241"/>
      <c r="L4" s="241"/>
      <c r="M4" s="241"/>
      <c r="N4" s="241"/>
      <c r="O4" s="241"/>
      <c r="P4" s="242"/>
    </row>
    <row r="5" spans="2:18" s="22" customFormat="1" ht="14.25" x14ac:dyDescent="0.25">
      <c r="B5" s="111"/>
      <c r="C5" s="237" t="s">
        <v>113</v>
      </c>
      <c r="D5" s="238"/>
      <c r="E5" s="239"/>
      <c r="F5" s="112"/>
      <c r="G5" s="87" t="s">
        <v>23</v>
      </c>
      <c r="H5" s="87" t="s">
        <v>69</v>
      </c>
      <c r="I5" s="87" t="s">
        <v>70</v>
      </c>
      <c r="J5" s="113" t="s">
        <v>71</v>
      </c>
      <c r="K5" s="114"/>
      <c r="L5" s="114"/>
      <c r="M5" s="115" t="s">
        <v>72</v>
      </c>
      <c r="N5" s="87" t="s">
        <v>73</v>
      </c>
      <c r="O5" s="87" t="s">
        <v>23</v>
      </c>
      <c r="P5" s="116" t="s">
        <v>74</v>
      </c>
    </row>
    <row r="6" spans="2:18" s="22" customFormat="1" ht="14.25" x14ac:dyDescent="0.25">
      <c r="B6" s="111"/>
      <c r="C6" s="243" t="s">
        <v>129</v>
      </c>
      <c r="D6" s="244"/>
      <c r="E6" s="245"/>
      <c r="F6" s="112"/>
      <c r="G6" s="117">
        <v>42735</v>
      </c>
      <c r="H6" s="87" t="s">
        <v>75</v>
      </c>
      <c r="I6" s="87" t="s">
        <v>76</v>
      </c>
      <c r="J6" s="87" t="s">
        <v>77</v>
      </c>
      <c r="K6" s="87" t="s">
        <v>78</v>
      </c>
      <c r="L6" s="87" t="s">
        <v>79</v>
      </c>
      <c r="M6" s="115" t="s">
        <v>80</v>
      </c>
      <c r="N6" s="87" t="s">
        <v>81</v>
      </c>
      <c r="O6" s="117">
        <v>43100</v>
      </c>
      <c r="P6" s="118" t="s">
        <v>82</v>
      </c>
    </row>
    <row r="7" spans="2:18" s="22" customFormat="1" ht="20.25" customHeight="1" thickBot="1" x14ac:dyDescent="0.3">
      <c r="B7" s="89"/>
      <c r="C7" s="119">
        <v>2016</v>
      </c>
      <c r="D7" s="119">
        <v>2017</v>
      </c>
      <c r="E7" s="120" t="s">
        <v>83</v>
      </c>
      <c r="F7" s="112"/>
      <c r="G7" s="91" t="s">
        <v>32</v>
      </c>
      <c r="H7" s="91" t="s">
        <v>32</v>
      </c>
      <c r="I7" s="91" t="s">
        <v>32</v>
      </c>
      <c r="J7" s="91" t="s">
        <v>32</v>
      </c>
      <c r="K7" s="87" t="s">
        <v>32</v>
      </c>
      <c r="L7" s="87" t="s">
        <v>32</v>
      </c>
      <c r="M7" s="91" t="s">
        <v>32</v>
      </c>
      <c r="N7" s="91" t="s">
        <v>32</v>
      </c>
      <c r="O7" s="91" t="s">
        <v>32</v>
      </c>
      <c r="P7" s="121" t="s">
        <v>33</v>
      </c>
    </row>
    <row r="8" spans="2:18" s="22" customFormat="1" ht="15.75" customHeight="1" thickTop="1" x14ac:dyDescent="0.25">
      <c r="B8" s="34" t="s">
        <v>14</v>
      </c>
      <c r="C8" s="122"/>
      <c r="D8" s="122"/>
      <c r="E8" s="122"/>
      <c r="F8" s="112"/>
      <c r="G8" s="35"/>
      <c r="H8" s="35"/>
      <c r="I8" s="35"/>
      <c r="J8" s="35"/>
      <c r="K8" s="35"/>
      <c r="L8" s="35"/>
      <c r="M8" s="35"/>
      <c r="N8" s="35"/>
      <c r="O8" s="35"/>
      <c r="P8" s="35"/>
    </row>
    <row r="9" spans="2:18" s="22" customFormat="1" ht="15.75" customHeight="1" x14ac:dyDescent="0.25">
      <c r="B9" s="198" t="s">
        <v>39</v>
      </c>
      <c r="C9" s="199">
        <v>22800000</v>
      </c>
      <c r="D9" s="199">
        <v>23800000</v>
      </c>
      <c r="E9" s="123">
        <v>1000000</v>
      </c>
      <c r="F9" s="112"/>
      <c r="G9" s="200">
        <v>402600000</v>
      </c>
      <c r="H9" s="200">
        <v>1800000</v>
      </c>
      <c r="I9" s="200">
        <v>3600000</v>
      </c>
      <c r="J9" s="200">
        <v>2300000</v>
      </c>
      <c r="K9" s="200">
        <v>0</v>
      </c>
      <c r="L9" s="200">
        <v>0</v>
      </c>
      <c r="M9" s="200">
        <v>33600000</v>
      </c>
      <c r="N9" s="200">
        <v>300000</v>
      </c>
      <c r="O9" s="124">
        <v>444200000</v>
      </c>
      <c r="P9" s="44">
        <v>9.1</v>
      </c>
      <c r="R9" s="125"/>
    </row>
    <row r="10" spans="2:18" s="22" customFormat="1" ht="15.75" customHeight="1" x14ac:dyDescent="0.25">
      <c r="B10" s="196" t="s">
        <v>40</v>
      </c>
      <c r="C10" s="199">
        <v>30400000</v>
      </c>
      <c r="D10" s="199">
        <v>35100000</v>
      </c>
      <c r="E10" s="126">
        <v>4700000</v>
      </c>
      <c r="F10" s="112"/>
      <c r="G10" s="200">
        <v>554500000</v>
      </c>
      <c r="H10" s="200">
        <v>0</v>
      </c>
      <c r="I10" s="200">
        <v>2100000</v>
      </c>
      <c r="J10" s="200">
        <v>9600000</v>
      </c>
      <c r="K10" s="200">
        <v>0</v>
      </c>
      <c r="L10" s="200">
        <v>0</v>
      </c>
      <c r="M10" s="200">
        <v>63600000</v>
      </c>
      <c r="N10" s="200">
        <v>200000</v>
      </c>
      <c r="O10" s="127">
        <v>630000000</v>
      </c>
      <c r="P10" s="128">
        <v>12.9</v>
      </c>
    </row>
    <row r="11" spans="2:18" s="22" customFormat="1" ht="15.75" customHeight="1" x14ac:dyDescent="0.25">
      <c r="B11" s="196" t="s">
        <v>41</v>
      </c>
      <c r="C11" s="199">
        <v>27300000</v>
      </c>
      <c r="D11" s="199">
        <v>29600000</v>
      </c>
      <c r="E11" s="126">
        <v>2300000</v>
      </c>
      <c r="F11" s="112"/>
      <c r="G11" s="200">
        <v>531500000</v>
      </c>
      <c r="H11" s="200">
        <v>20000000</v>
      </c>
      <c r="I11" s="200">
        <v>3000000</v>
      </c>
      <c r="J11" s="200">
        <v>2200000</v>
      </c>
      <c r="K11" s="200">
        <v>0</v>
      </c>
      <c r="L11" s="200">
        <v>0</v>
      </c>
      <c r="M11" s="200">
        <v>105200000</v>
      </c>
      <c r="N11" s="200">
        <v>300000</v>
      </c>
      <c r="O11" s="127">
        <v>662200000</v>
      </c>
      <c r="P11" s="128">
        <v>13.5</v>
      </c>
    </row>
    <row r="12" spans="2:18" s="22" customFormat="1" ht="15.75" customHeight="1" x14ac:dyDescent="0.25">
      <c r="B12" s="196" t="s">
        <v>42</v>
      </c>
      <c r="C12" s="199">
        <v>19500000</v>
      </c>
      <c r="D12" s="199">
        <v>22200000</v>
      </c>
      <c r="E12" s="126">
        <v>2700000</v>
      </c>
      <c r="F12" s="112"/>
      <c r="G12" s="200">
        <v>435100000</v>
      </c>
      <c r="H12" s="200">
        <v>0</v>
      </c>
      <c r="I12" s="200">
        <v>1400000</v>
      </c>
      <c r="J12" s="200">
        <v>7400000</v>
      </c>
      <c r="K12" s="200">
        <v>0</v>
      </c>
      <c r="L12" s="200">
        <v>0</v>
      </c>
      <c r="M12" s="200">
        <v>32600000</v>
      </c>
      <c r="N12" s="200">
        <v>200000</v>
      </c>
      <c r="O12" s="127">
        <v>476700000</v>
      </c>
      <c r="P12" s="128">
        <v>9.6999999999999993</v>
      </c>
    </row>
    <row r="13" spans="2:18" s="22" customFormat="1" ht="15.75" customHeight="1" x14ac:dyDescent="0.25">
      <c r="B13" s="196" t="s">
        <v>43</v>
      </c>
      <c r="C13" s="199">
        <v>31900000</v>
      </c>
      <c r="D13" s="199">
        <v>32800000</v>
      </c>
      <c r="E13" s="126">
        <v>900000</v>
      </c>
      <c r="F13" s="112"/>
      <c r="G13" s="200">
        <v>513500000</v>
      </c>
      <c r="H13" s="200">
        <v>5300000</v>
      </c>
      <c r="I13" s="200">
        <v>11300000</v>
      </c>
      <c r="J13" s="200">
        <v>5100000</v>
      </c>
      <c r="K13" s="200">
        <v>0</v>
      </c>
      <c r="L13" s="200">
        <v>0</v>
      </c>
      <c r="M13" s="200">
        <v>11400000</v>
      </c>
      <c r="N13" s="200">
        <v>100000</v>
      </c>
      <c r="O13" s="127">
        <v>546700000</v>
      </c>
      <c r="P13" s="128">
        <v>11.2</v>
      </c>
    </row>
    <row r="14" spans="2:18" s="22" customFormat="1" ht="15.75" customHeight="1" x14ac:dyDescent="0.25">
      <c r="B14" s="196" t="s">
        <v>44</v>
      </c>
      <c r="C14" s="199">
        <v>19200000</v>
      </c>
      <c r="D14" s="199">
        <v>19900000</v>
      </c>
      <c r="E14" s="126">
        <v>700000</v>
      </c>
      <c r="F14" s="112"/>
      <c r="G14" s="200">
        <v>336300000</v>
      </c>
      <c r="H14" s="200">
        <v>0</v>
      </c>
      <c r="I14" s="200">
        <v>400000</v>
      </c>
      <c r="J14" s="200">
        <v>1900000</v>
      </c>
      <c r="K14" s="200">
        <v>0</v>
      </c>
      <c r="L14" s="200">
        <v>0</v>
      </c>
      <c r="M14" s="200">
        <v>21400000</v>
      </c>
      <c r="N14" s="200">
        <v>0</v>
      </c>
      <c r="O14" s="127">
        <v>360000000</v>
      </c>
      <c r="P14" s="128">
        <v>7.4</v>
      </c>
    </row>
    <row r="15" spans="2:18" s="22" customFormat="1" ht="15.75" customHeight="1" x14ac:dyDescent="0.25">
      <c r="B15" s="196" t="s">
        <v>45</v>
      </c>
      <c r="C15" s="199">
        <v>16700000</v>
      </c>
      <c r="D15" s="199">
        <v>18200000</v>
      </c>
      <c r="E15" s="126">
        <v>1500000</v>
      </c>
      <c r="F15" s="112"/>
      <c r="G15" s="200">
        <v>284200000</v>
      </c>
      <c r="H15" s="200">
        <v>0</v>
      </c>
      <c r="I15" s="200">
        <v>1200000</v>
      </c>
      <c r="J15" s="200">
        <v>2900000</v>
      </c>
      <c r="K15" s="200">
        <v>0</v>
      </c>
      <c r="L15" s="200">
        <v>0</v>
      </c>
      <c r="M15" s="200">
        <v>5300000</v>
      </c>
      <c r="N15" s="200">
        <v>100000</v>
      </c>
      <c r="O15" s="127">
        <v>293700000</v>
      </c>
      <c r="P15" s="128">
        <v>6</v>
      </c>
    </row>
    <row r="16" spans="2:18" s="22" customFormat="1" ht="15.75" customHeight="1" x14ac:dyDescent="0.25">
      <c r="B16" s="57" t="s">
        <v>130</v>
      </c>
      <c r="C16" s="129"/>
      <c r="D16" s="129"/>
      <c r="E16" s="129"/>
      <c r="F16" s="112"/>
      <c r="G16" s="58"/>
      <c r="H16" s="58"/>
      <c r="I16" s="58"/>
      <c r="J16" s="58"/>
      <c r="K16" s="58"/>
      <c r="L16" s="58"/>
      <c r="M16" s="58"/>
      <c r="N16" s="58"/>
      <c r="O16" s="58"/>
      <c r="P16" s="130"/>
    </row>
    <row r="17" spans="2:16" s="22" customFormat="1" ht="15.75" customHeight="1" x14ac:dyDescent="0.25">
      <c r="B17" s="196" t="s">
        <v>131</v>
      </c>
      <c r="C17" s="201" t="s">
        <v>84</v>
      </c>
      <c r="D17" s="201" t="s">
        <v>84</v>
      </c>
      <c r="E17" s="131" t="s">
        <v>84</v>
      </c>
      <c r="F17" s="112"/>
      <c r="G17" s="200">
        <v>3400000</v>
      </c>
      <c r="H17" s="200">
        <v>29500000</v>
      </c>
      <c r="I17" s="200">
        <v>0</v>
      </c>
      <c r="J17" s="200">
        <v>0</v>
      </c>
      <c r="K17" s="200">
        <v>0</v>
      </c>
      <c r="L17" s="200">
        <v>0</v>
      </c>
      <c r="M17" s="200">
        <v>100000</v>
      </c>
      <c r="N17" s="200">
        <v>0</v>
      </c>
      <c r="O17" s="132">
        <v>33000000</v>
      </c>
      <c r="P17" s="128">
        <v>0.7</v>
      </c>
    </row>
    <row r="18" spans="2:16" s="22" customFormat="1" ht="15.75" customHeight="1" x14ac:dyDescent="0.25">
      <c r="B18" s="202" t="s">
        <v>132</v>
      </c>
      <c r="C18" s="201" t="s">
        <v>84</v>
      </c>
      <c r="D18" s="201" t="s">
        <v>84</v>
      </c>
      <c r="E18" s="131" t="s">
        <v>84</v>
      </c>
      <c r="F18" s="112"/>
      <c r="G18" s="200">
        <v>0</v>
      </c>
      <c r="H18" s="200">
        <v>6600000</v>
      </c>
      <c r="I18" s="200">
        <v>0</v>
      </c>
      <c r="J18" s="200">
        <v>0</v>
      </c>
      <c r="K18" s="200">
        <v>33000000</v>
      </c>
      <c r="L18" s="200">
        <v>0</v>
      </c>
      <c r="M18" s="200">
        <v>0</v>
      </c>
      <c r="N18" s="200">
        <v>0</v>
      </c>
      <c r="O18" s="132">
        <v>39600000</v>
      </c>
      <c r="P18" s="128">
        <v>0.8</v>
      </c>
    </row>
    <row r="19" spans="2:16" s="22" customFormat="1" ht="15.75" customHeight="1" x14ac:dyDescent="0.25">
      <c r="B19" s="57" t="s">
        <v>85</v>
      </c>
      <c r="C19" s="129"/>
      <c r="D19" s="129"/>
      <c r="E19" s="129"/>
      <c r="F19" s="112"/>
      <c r="G19" s="58"/>
      <c r="H19" s="58"/>
      <c r="I19" s="58"/>
      <c r="J19" s="58"/>
      <c r="K19" s="58"/>
      <c r="L19" s="58"/>
      <c r="M19" s="58"/>
      <c r="N19" s="58"/>
      <c r="O19" s="58"/>
      <c r="P19" s="130"/>
    </row>
    <row r="20" spans="2:16" s="22" customFormat="1" ht="15.75" customHeight="1" x14ac:dyDescent="0.25">
      <c r="B20" s="133" t="s">
        <v>133</v>
      </c>
      <c r="C20" s="199">
        <v>59400000</v>
      </c>
      <c r="D20" s="199">
        <v>68800000</v>
      </c>
      <c r="E20" s="134">
        <v>9400000</v>
      </c>
      <c r="F20" s="112"/>
      <c r="G20" s="200">
        <v>1283100000</v>
      </c>
      <c r="H20" s="200">
        <v>0</v>
      </c>
      <c r="I20" s="200">
        <v>0</v>
      </c>
      <c r="J20" s="200">
        <v>0</v>
      </c>
      <c r="K20" s="200">
        <v>23200000</v>
      </c>
      <c r="L20" s="200">
        <v>0</v>
      </c>
      <c r="M20" s="200">
        <v>100900000</v>
      </c>
      <c r="N20" s="200">
        <v>2500000</v>
      </c>
      <c r="O20" s="135">
        <v>1409700000</v>
      </c>
      <c r="P20" s="136">
        <v>28.8</v>
      </c>
    </row>
    <row r="21" spans="2:16" s="22" customFormat="1" ht="15.75" customHeight="1" x14ac:dyDescent="0.25">
      <c r="B21" s="137" t="s">
        <v>86</v>
      </c>
      <c r="C21" s="138">
        <v>227200000</v>
      </c>
      <c r="D21" s="138">
        <v>250400000</v>
      </c>
      <c r="E21" s="138">
        <v>23200000</v>
      </c>
      <c r="F21" s="112"/>
      <c r="G21" s="139">
        <v>4344100000</v>
      </c>
      <c r="H21" s="139">
        <v>63200000</v>
      </c>
      <c r="I21" s="139">
        <v>23000000</v>
      </c>
      <c r="J21" s="139">
        <v>31400000</v>
      </c>
      <c r="K21" s="139">
        <v>56200000</v>
      </c>
      <c r="L21" s="139">
        <v>0</v>
      </c>
      <c r="M21" s="139">
        <v>374100000</v>
      </c>
      <c r="N21" s="139">
        <v>3700000</v>
      </c>
      <c r="O21" s="139">
        <v>4895800000</v>
      </c>
      <c r="P21" s="140"/>
    </row>
    <row r="22" spans="2:16" ht="15.75" customHeight="1" x14ac:dyDescent="0.25">
      <c r="B22" s="78"/>
      <c r="C22" s="78"/>
      <c r="D22" s="141"/>
      <c r="E22" s="78"/>
      <c r="F22" s="78"/>
      <c r="G22" s="78"/>
      <c r="H22" s="78"/>
      <c r="I22" s="78"/>
      <c r="J22" s="78"/>
      <c r="K22" s="78"/>
      <c r="L22" s="78"/>
      <c r="M22" s="78"/>
      <c r="N22" s="78"/>
      <c r="O22" s="78"/>
      <c r="P22" s="78"/>
    </row>
    <row r="23" spans="2:16" ht="23.25" customHeight="1" x14ac:dyDescent="0.25">
      <c r="B23" s="246" t="s">
        <v>87</v>
      </c>
      <c r="C23" s="247"/>
      <c r="D23" s="247"/>
      <c r="E23" s="247"/>
      <c r="F23" s="247"/>
      <c r="G23" s="247"/>
      <c r="H23" s="247"/>
      <c r="I23" s="247"/>
      <c r="J23" s="247"/>
      <c r="K23" s="247"/>
      <c r="L23" s="247"/>
      <c r="M23" s="247"/>
      <c r="N23" s="247"/>
      <c r="O23" s="247"/>
      <c r="P23" s="203"/>
    </row>
    <row r="24" spans="2:16" ht="15.75" customHeight="1" x14ac:dyDescent="0.25">
      <c r="B24" s="78"/>
      <c r="C24" s="142"/>
      <c r="D24" s="142"/>
      <c r="E24" s="142"/>
      <c r="F24" s="142"/>
      <c r="G24" s="142"/>
      <c r="H24" s="142"/>
      <c r="I24" s="142"/>
      <c r="J24" s="142"/>
      <c r="K24" s="142"/>
      <c r="L24" s="142"/>
      <c r="M24" s="142"/>
      <c r="N24" s="142"/>
      <c r="O24" s="142"/>
      <c r="P24" s="78"/>
    </row>
  </sheetData>
  <mergeCells count="5">
    <mergeCell ref="C4:E4"/>
    <mergeCell ref="G4:P4"/>
    <mergeCell ref="C5:E5"/>
    <mergeCell ref="C6:E6"/>
    <mergeCell ref="B23:O23"/>
  </mergeCells>
  <pageMargins left="0.25" right="0.25" top="0.75" bottom="0.75" header="0.3" footer="0.3"/>
  <pageSetup paperSize="9" scale="6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B2:AS41"/>
  <sheetViews>
    <sheetView showGridLines="0" view="pageBreakPreview" zoomScaleNormal="100" zoomScaleSheetLayoutView="100" workbookViewId="0"/>
  </sheetViews>
  <sheetFormatPr defaultColWidth="5.5703125" defaultRowHeight="15.75" customHeight="1" x14ac:dyDescent="0.25"/>
  <cols>
    <col min="1" max="1" width="2.5703125" style="145" customWidth="1"/>
    <col min="2" max="2" width="45.7109375" style="145" customWidth="1"/>
    <col min="3" max="12" width="7" style="165" customWidth="1"/>
    <col min="13" max="22" width="9" style="165" customWidth="1"/>
    <col min="23" max="25" width="5.5703125" style="145"/>
    <col min="26" max="26" width="41.85546875" style="145" bestFit="1" customWidth="1"/>
    <col min="27" max="16384" width="5.5703125" style="145"/>
  </cols>
  <sheetData>
    <row r="2" spans="2:45" ht="15.75" customHeight="1" x14ac:dyDescent="0.25">
      <c r="B2" s="18" t="s">
        <v>88</v>
      </c>
      <c r="C2" s="143"/>
      <c r="D2" s="144"/>
      <c r="E2" s="144"/>
      <c r="F2" s="144"/>
      <c r="G2" s="144"/>
      <c r="H2" s="144"/>
      <c r="I2" s="144"/>
      <c r="J2" s="144"/>
      <c r="K2" s="144"/>
      <c r="L2" s="144"/>
      <c r="M2" s="143"/>
      <c r="N2" s="144"/>
      <c r="O2" s="144"/>
      <c r="P2" s="144"/>
      <c r="Q2" s="144"/>
      <c r="R2" s="144"/>
      <c r="S2" s="144"/>
      <c r="T2" s="144"/>
      <c r="U2" s="144"/>
      <c r="V2" s="144"/>
    </row>
    <row r="3" spans="2:45" ht="15.75" customHeight="1" x14ac:dyDescent="0.25">
      <c r="B3" s="146"/>
      <c r="C3" s="147"/>
      <c r="D3" s="148"/>
      <c r="E3" s="148"/>
      <c r="F3" s="148"/>
      <c r="G3" s="148"/>
      <c r="H3" s="148"/>
      <c r="I3" s="148"/>
      <c r="J3" s="148"/>
      <c r="K3" s="148"/>
      <c r="L3" s="148"/>
      <c r="M3" s="147"/>
      <c r="N3" s="148"/>
      <c r="O3" s="148"/>
      <c r="P3" s="148"/>
      <c r="Q3" s="148"/>
      <c r="R3" s="148"/>
      <c r="S3" s="148"/>
      <c r="T3" s="148"/>
      <c r="U3" s="148"/>
      <c r="V3" s="148"/>
    </row>
    <row r="4" spans="2:45" ht="15.75" customHeight="1" x14ac:dyDescent="0.25">
      <c r="B4" s="149"/>
      <c r="C4" s="248" t="s">
        <v>89</v>
      </c>
      <c r="D4" s="249"/>
      <c r="E4" s="249"/>
      <c r="F4" s="249"/>
      <c r="G4" s="249"/>
      <c r="H4" s="249"/>
      <c r="I4" s="249"/>
      <c r="J4" s="249"/>
      <c r="K4" s="249"/>
      <c r="L4" s="250"/>
      <c r="M4" s="248" t="s">
        <v>90</v>
      </c>
      <c r="N4" s="249"/>
      <c r="O4" s="249"/>
      <c r="P4" s="249"/>
      <c r="Q4" s="249"/>
      <c r="R4" s="249"/>
      <c r="S4" s="249"/>
      <c r="T4" s="249"/>
      <c r="U4" s="249"/>
      <c r="V4" s="250"/>
    </row>
    <row r="5" spans="2:45" ht="18.75" customHeight="1" thickBot="1" x14ac:dyDescent="0.3">
      <c r="B5" s="150"/>
      <c r="C5" s="151">
        <v>2008</v>
      </c>
      <c r="D5" s="151">
        <v>2009</v>
      </c>
      <c r="E5" s="151">
        <v>2010</v>
      </c>
      <c r="F5" s="151">
        <v>2011</v>
      </c>
      <c r="G5" s="151">
        <v>2012</v>
      </c>
      <c r="H5" s="151">
        <v>2013</v>
      </c>
      <c r="I5" s="152">
        <v>2014</v>
      </c>
      <c r="J5" s="152">
        <v>2015</v>
      </c>
      <c r="K5" s="152">
        <v>2017</v>
      </c>
      <c r="L5" s="153">
        <v>2017</v>
      </c>
      <c r="M5" s="151">
        <v>2008</v>
      </c>
      <c r="N5" s="151">
        <v>2009</v>
      </c>
      <c r="O5" s="151">
        <v>2010</v>
      </c>
      <c r="P5" s="151">
        <v>2011</v>
      </c>
      <c r="Q5" s="151">
        <v>2012</v>
      </c>
      <c r="R5" s="151">
        <v>2013</v>
      </c>
      <c r="S5" s="152">
        <v>2014</v>
      </c>
      <c r="T5" s="152">
        <v>2015</v>
      </c>
      <c r="U5" s="152">
        <v>2016</v>
      </c>
      <c r="V5" s="153">
        <v>2017</v>
      </c>
    </row>
    <row r="6" spans="2:45" ht="15.75" customHeight="1" thickTop="1" thickBot="1" x14ac:dyDescent="0.3">
      <c r="B6" s="154" t="s">
        <v>14</v>
      </c>
      <c r="C6" s="155"/>
      <c r="D6" s="155"/>
      <c r="E6" s="155"/>
      <c r="F6" s="155"/>
      <c r="G6" s="155"/>
      <c r="H6" s="155"/>
      <c r="I6" s="155"/>
      <c r="J6" s="155"/>
      <c r="K6" s="155"/>
      <c r="L6" s="156"/>
      <c r="M6" s="155"/>
      <c r="N6" s="155"/>
      <c r="O6" s="155"/>
      <c r="P6" s="155"/>
      <c r="Q6" s="155"/>
      <c r="R6" s="155"/>
      <c r="S6" s="155"/>
      <c r="T6" s="155"/>
      <c r="U6" s="155"/>
      <c r="V6" s="156"/>
    </row>
    <row r="7" spans="2:45" ht="15.75" customHeight="1" thickTop="1" x14ac:dyDescent="0.2">
      <c r="B7" s="157" t="s">
        <v>91</v>
      </c>
      <c r="C7" s="204">
        <v>4</v>
      </c>
      <c r="D7" s="204">
        <v>4.5</v>
      </c>
      <c r="E7" s="204">
        <v>5</v>
      </c>
      <c r="F7" s="205">
        <v>4.5</v>
      </c>
      <c r="G7" s="205">
        <v>4</v>
      </c>
      <c r="H7" s="205">
        <v>4</v>
      </c>
      <c r="I7" s="205">
        <v>4</v>
      </c>
      <c r="J7" s="205">
        <v>4.5</v>
      </c>
      <c r="K7" s="205">
        <v>4.5</v>
      </c>
      <c r="L7" s="206">
        <v>4.5</v>
      </c>
      <c r="M7" s="204">
        <v>3.5</v>
      </c>
      <c r="N7" s="204">
        <v>4</v>
      </c>
      <c r="O7" s="204">
        <v>4</v>
      </c>
      <c r="P7" s="205">
        <v>4</v>
      </c>
      <c r="Q7" s="205">
        <v>4</v>
      </c>
      <c r="R7" s="205">
        <v>3</v>
      </c>
      <c r="S7" s="205">
        <v>3</v>
      </c>
      <c r="T7" s="205">
        <v>3.5</v>
      </c>
      <c r="U7" s="205">
        <v>3.5</v>
      </c>
      <c r="V7" s="206">
        <v>3.5</v>
      </c>
      <c r="Z7" s="82"/>
      <c r="AA7" s="82"/>
      <c r="AB7" s="82"/>
      <c r="AC7" s="82"/>
      <c r="AD7" s="82"/>
      <c r="AE7" s="82"/>
      <c r="AF7" s="82"/>
      <c r="AG7" s="82"/>
      <c r="AH7" s="82"/>
      <c r="AI7" s="82"/>
      <c r="AJ7" s="82"/>
      <c r="AK7" s="82"/>
      <c r="AL7" s="82"/>
      <c r="AM7" s="82"/>
      <c r="AN7" s="82"/>
      <c r="AO7" s="82"/>
      <c r="AP7" s="82"/>
      <c r="AQ7" s="82"/>
      <c r="AR7" s="82"/>
    </row>
    <row r="8" spans="2:45" ht="15.75" customHeight="1" x14ac:dyDescent="0.2">
      <c r="B8" s="158" t="s">
        <v>92</v>
      </c>
      <c r="C8" s="207">
        <v>5</v>
      </c>
      <c r="D8" s="207">
        <v>5</v>
      </c>
      <c r="E8" s="207">
        <v>5</v>
      </c>
      <c r="F8" s="208">
        <v>5</v>
      </c>
      <c r="G8" s="208">
        <v>5</v>
      </c>
      <c r="H8" s="208">
        <v>5.5</v>
      </c>
      <c r="I8" s="208">
        <v>5.5</v>
      </c>
      <c r="J8" s="205">
        <v>5.5</v>
      </c>
      <c r="K8" s="205">
        <v>5.5</v>
      </c>
      <c r="L8" s="209">
        <v>5</v>
      </c>
      <c r="M8" s="207">
        <v>3.5</v>
      </c>
      <c r="N8" s="207">
        <v>4</v>
      </c>
      <c r="O8" s="207">
        <v>4</v>
      </c>
      <c r="P8" s="208">
        <v>4</v>
      </c>
      <c r="Q8" s="208">
        <v>4</v>
      </c>
      <c r="R8" s="208">
        <v>4</v>
      </c>
      <c r="S8" s="208">
        <v>4</v>
      </c>
      <c r="T8" s="208">
        <v>4</v>
      </c>
      <c r="U8" s="208">
        <v>3.5</v>
      </c>
      <c r="V8" s="209">
        <v>4</v>
      </c>
      <c r="Z8" s="82"/>
      <c r="AA8" s="82"/>
      <c r="AB8" s="82"/>
      <c r="AC8" s="82"/>
      <c r="AD8" s="82"/>
      <c r="AE8" s="82"/>
      <c r="AF8" s="82"/>
      <c r="AG8" s="82"/>
      <c r="AH8" s="82"/>
      <c r="AI8" s="82"/>
      <c r="AJ8" s="82"/>
      <c r="AK8" s="82"/>
      <c r="AL8" s="82"/>
      <c r="AM8" s="82"/>
      <c r="AN8" s="82"/>
      <c r="AO8" s="82"/>
      <c r="AP8" s="82"/>
      <c r="AQ8" s="82"/>
      <c r="AR8" s="82"/>
      <c r="AS8" s="82"/>
    </row>
    <row r="9" spans="2:45" ht="15.75" customHeight="1" x14ac:dyDescent="0.2">
      <c r="B9" s="158" t="s">
        <v>144</v>
      </c>
      <c r="C9" s="207">
        <v>4.5</v>
      </c>
      <c r="D9" s="207">
        <v>4.5</v>
      </c>
      <c r="E9" s="207">
        <v>5</v>
      </c>
      <c r="F9" s="208">
        <v>5</v>
      </c>
      <c r="G9" s="208">
        <v>5</v>
      </c>
      <c r="H9" s="208">
        <v>5</v>
      </c>
      <c r="I9" s="208">
        <v>5</v>
      </c>
      <c r="J9" s="205">
        <v>5</v>
      </c>
      <c r="K9" s="205">
        <v>5</v>
      </c>
      <c r="L9" s="209">
        <v>5</v>
      </c>
      <c r="M9" s="207">
        <v>4</v>
      </c>
      <c r="N9" s="207">
        <v>4</v>
      </c>
      <c r="O9" s="207">
        <v>3.5</v>
      </c>
      <c r="P9" s="208">
        <v>3.5</v>
      </c>
      <c r="Q9" s="208">
        <v>3.5</v>
      </c>
      <c r="R9" s="208">
        <v>3.5</v>
      </c>
      <c r="S9" s="208">
        <v>3.5</v>
      </c>
      <c r="T9" s="208">
        <v>3.5</v>
      </c>
      <c r="U9" s="208">
        <v>3.5</v>
      </c>
      <c r="V9" s="209">
        <v>4</v>
      </c>
      <c r="X9" s="145" t="s">
        <v>17</v>
      </c>
      <c r="AS9" s="82"/>
    </row>
    <row r="10" spans="2:45" ht="15.75" customHeight="1" x14ac:dyDescent="0.25">
      <c r="B10" s="158" t="s">
        <v>41</v>
      </c>
      <c r="C10" s="207">
        <v>4.5</v>
      </c>
      <c r="D10" s="207">
        <v>5</v>
      </c>
      <c r="E10" s="207">
        <v>5.5</v>
      </c>
      <c r="F10" s="208">
        <v>5.5</v>
      </c>
      <c r="G10" s="208">
        <v>5</v>
      </c>
      <c r="H10" s="208">
        <v>5</v>
      </c>
      <c r="I10" s="208">
        <v>5</v>
      </c>
      <c r="J10" s="205">
        <v>5</v>
      </c>
      <c r="K10" s="205">
        <v>5.5</v>
      </c>
      <c r="L10" s="209">
        <v>5.5</v>
      </c>
      <c r="M10" s="207">
        <v>2.5</v>
      </c>
      <c r="N10" s="207">
        <v>3</v>
      </c>
      <c r="O10" s="207">
        <v>3.5</v>
      </c>
      <c r="P10" s="208">
        <v>3</v>
      </c>
      <c r="Q10" s="208">
        <v>3.5</v>
      </c>
      <c r="R10" s="208">
        <v>4</v>
      </c>
      <c r="S10" s="208">
        <v>4</v>
      </c>
      <c r="T10" s="208">
        <v>4</v>
      </c>
      <c r="U10" s="208">
        <v>2.5</v>
      </c>
      <c r="V10" s="209">
        <v>2.5</v>
      </c>
    </row>
    <row r="11" spans="2:45" ht="15.75" customHeight="1" x14ac:dyDescent="0.25">
      <c r="B11" s="158" t="s">
        <v>93</v>
      </c>
      <c r="C11" s="207">
        <v>3</v>
      </c>
      <c r="D11" s="207">
        <v>3</v>
      </c>
      <c r="E11" s="207">
        <v>4.5</v>
      </c>
      <c r="F11" s="208">
        <v>4.5</v>
      </c>
      <c r="G11" s="208">
        <v>4.5</v>
      </c>
      <c r="H11" s="208">
        <v>4.5</v>
      </c>
      <c r="I11" s="208">
        <v>4</v>
      </c>
      <c r="J11" s="205">
        <v>4.5</v>
      </c>
      <c r="K11" s="205" t="s">
        <v>84</v>
      </c>
      <c r="L11" s="209">
        <v>4</v>
      </c>
      <c r="M11" s="207" t="s">
        <v>94</v>
      </c>
      <c r="N11" s="207">
        <v>2.5</v>
      </c>
      <c r="O11" s="207">
        <v>4</v>
      </c>
      <c r="P11" s="208">
        <v>4</v>
      </c>
      <c r="Q11" s="208">
        <v>3.5</v>
      </c>
      <c r="R11" s="208" t="s">
        <v>94</v>
      </c>
      <c r="S11" s="208">
        <v>3.5</v>
      </c>
      <c r="T11" s="208">
        <v>3</v>
      </c>
      <c r="U11" s="208" t="s">
        <v>84</v>
      </c>
      <c r="V11" s="209">
        <v>3.5</v>
      </c>
    </row>
    <row r="12" spans="2:45" ht="15.75" customHeight="1" x14ac:dyDescent="0.25">
      <c r="B12" s="158" t="s">
        <v>95</v>
      </c>
      <c r="C12" s="207">
        <v>3</v>
      </c>
      <c r="D12" s="207">
        <v>3</v>
      </c>
      <c r="E12" s="207">
        <v>4</v>
      </c>
      <c r="F12" s="208">
        <v>4</v>
      </c>
      <c r="G12" s="208">
        <v>4.5</v>
      </c>
      <c r="H12" s="208">
        <v>4.5</v>
      </c>
      <c r="I12" s="208">
        <v>4.5</v>
      </c>
      <c r="J12" s="205">
        <v>4</v>
      </c>
      <c r="K12" s="205">
        <v>3.5</v>
      </c>
      <c r="L12" s="209">
        <v>4.5</v>
      </c>
      <c r="M12" s="207" t="s">
        <v>94</v>
      </c>
      <c r="N12" s="207">
        <v>3</v>
      </c>
      <c r="O12" s="207">
        <v>3</v>
      </c>
      <c r="P12" s="208">
        <v>3.5</v>
      </c>
      <c r="Q12" s="208">
        <v>3.5</v>
      </c>
      <c r="R12" s="208" t="s">
        <v>94</v>
      </c>
      <c r="S12" s="208">
        <v>3.5</v>
      </c>
      <c r="T12" s="208">
        <v>3</v>
      </c>
      <c r="U12" s="208">
        <v>2.5</v>
      </c>
      <c r="V12" s="209">
        <v>3.5</v>
      </c>
    </row>
    <row r="13" spans="2:45" ht="15.75" customHeight="1" x14ac:dyDescent="0.25">
      <c r="B13" s="158" t="s">
        <v>96</v>
      </c>
      <c r="C13" s="207">
        <v>4.5</v>
      </c>
      <c r="D13" s="207">
        <v>4.5</v>
      </c>
      <c r="E13" s="207">
        <v>5</v>
      </c>
      <c r="F13" s="208">
        <v>5</v>
      </c>
      <c r="G13" s="208">
        <v>5</v>
      </c>
      <c r="H13" s="208">
        <v>4.5</v>
      </c>
      <c r="I13" s="208">
        <v>4.5</v>
      </c>
      <c r="J13" s="205">
        <v>4.5</v>
      </c>
      <c r="K13" s="205">
        <v>5</v>
      </c>
      <c r="L13" s="209">
        <v>5</v>
      </c>
      <c r="M13" s="207">
        <v>2</v>
      </c>
      <c r="N13" s="207">
        <v>3.5</v>
      </c>
      <c r="O13" s="207">
        <v>2.5</v>
      </c>
      <c r="P13" s="208">
        <v>3</v>
      </c>
      <c r="Q13" s="208">
        <v>3</v>
      </c>
      <c r="R13" s="208">
        <v>3</v>
      </c>
      <c r="S13" s="208">
        <v>3</v>
      </c>
      <c r="T13" s="208">
        <v>3</v>
      </c>
      <c r="U13" s="208">
        <v>3</v>
      </c>
      <c r="V13" s="209">
        <v>3</v>
      </c>
    </row>
    <row r="14" spans="2:45" ht="15.75" customHeight="1" x14ac:dyDescent="0.25">
      <c r="B14" s="158" t="s">
        <v>44</v>
      </c>
      <c r="C14" s="207"/>
      <c r="D14" s="207"/>
      <c r="E14" s="207"/>
      <c r="F14" s="208"/>
      <c r="G14" s="208"/>
      <c r="H14" s="208"/>
      <c r="I14" s="208" t="s">
        <v>97</v>
      </c>
      <c r="J14" s="205" t="s">
        <v>97</v>
      </c>
      <c r="K14" s="205" t="s">
        <v>97</v>
      </c>
      <c r="L14" s="209" t="s">
        <v>97</v>
      </c>
      <c r="M14" s="207"/>
      <c r="N14" s="207"/>
      <c r="O14" s="207"/>
      <c r="P14" s="208"/>
      <c r="Q14" s="208"/>
      <c r="R14" s="208"/>
      <c r="S14" s="208" t="s">
        <v>98</v>
      </c>
      <c r="T14" s="208" t="s">
        <v>98</v>
      </c>
      <c r="U14" s="208" t="s">
        <v>98</v>
      </c>
      <c r="V14" s="209" t="s">
        <v>99</v>
      </c>
    </row>
    <row r="15" spans="2:45" ht="15.75" customHeight="1" thickBot="1" x14ac:dyDescent="0.3">
      <c r="B15" s="159" t="s">
        <v>45</v>
      </c>
      <c r="C15" s="210"/>
      <c r="D15" s="210"/>
      <c r="E15" s="210"/>
      <c r="F15" s="211"/>
      <c r="G15" s="211"/>
      <c r="H15" s="211"/>
      <c r="I15" s="211">
        <v>5.5</v>
      </c>
      <c r="J15" s="211">
        <v>5.5</v>
      </c>
      <c r="K15" s="211">
        <v>5.5</v>
      </c>
      <c r="L15" s="212">
        <v>6</v>
      </c>
      <c r="M15" s="210"/>
      <c r="N15" s="210"/>
      <c r="O15" s="210"/>
      <c r="P15" s="211"/>
      <c r="Q15" s="211"/>
      <c r="R15" s="211">
        <v>4.5</v>
      </c>
      <c r="S15" s="211">
        <v>4.5</v>
      </c>
      <c r="T15" s="211">
        <v>4.5</v>
      </c>
      <c r="U15" s="211">
        <v>4.5</v>
      </c>
      <c r="V15" s="212">
        <v>4.5</v>
      </c>
    </row>
    <row r="16" spans="2:45" ht="15.75" customHeight="1" thickTop="1" x14ac:dyDescent="0.25">
      <c r="B16" s="160" t="s">
        <v>16</v>
      </c>
      <c r="C16" s="161"/>
      <c r="D16" s="161"/>
      <c r="E16" s="161"/>
      <c r="F16" s="161"/>
      <c r="G16" s="161"/>
      <c r="H16" s="161"/>
      <c r="I16" s="161"/>
      <c r="J16" s="161"/>
      <c r="K16" s="161"/>
      <c r="L16" s="162"/>
      <c r="M16" s="161"/>
      <c r="N16" s="161"/>
      <c r="O16" s="161"/>
      <c r="P16" s="161"/>
      <c r="Q16" s="161"/>
      <c r="R16" s="161"/>
      <c r="S16" s="161"/>
      <c r="T16" s="161"/>
      <c r="U16" s="161"/>
      <c r="V16" s="162"/>
    </row>
    <row r="17" spans="2:22" ht="15.75" customHeight="1" x14ac:dyDescent="0.25">
      <c r="B17" s="158" t="s">
        <v>46</v>
      </c>
      <c r="C17" s="213"/>
      <c r="D17" s="204"/>
      <c r="E17" s="204"/>
      <c r="F17" s="205"/>
      <c r="G17" s="205"/>
      <c r="H17" s="205"/>
      <c r="I17" s="205">
        <v>5</v>
      </c>
      <c r="J17" s="205">
        <v>5</v>
      </c>
      <c r="K17" s="205">
        <v>5</v>
      </c>
      <c r="L17" s="206">
        <v>5.5</v>
      </c>
      <c r="M17" s="213"/>
      <c r="N17" s="204"/>
      <c r="O17" s="204"/>
      <c r="P17" s="205"/>
      <c r="Q17" s="205"/>
      <c r="R17" s="205"/>
      <c r="S17" s="205"/>
      <c r="T17" s="205">
        <v>3.5</v>
      </c>
      <c r="U17" s="205">
        <v>3.5</v>
      </c>
      <c r="V17" s="206">
        <v>4</v>
      </c>
    </row>
    <row r="18" spans="2:22" ht="15.75" customHeight="1" x14ac:dyDescent="0.25">
      <c r="B18" s="158" t="s">
        <v>100</v>
      </c>
      <c r="C18" s="207">
        <v>4.5</v>
      </c>
      <c r="D18" s="204">
        <v>4</v>
      </c>
      <c r="E18" s="204">
        <v>5.5</v>
      </c>
      <c r="F18" s="205">
        <v>5.5</v>
      </c>
      <c r="G18" s="205">
        <v>5</v>
      </c>
      <c r="H18" s="205">
        <v>5</v>
      </c>
      <c r="I18" s="205">
        <v>5</v>
      </c>
      <c r="J18" s="205">
        <v>5.5</v>
      </c>
      <c r="K18" s="205">
        <v>5.5</v>
      </c>
      <c r="L18" s="206">
        <v>5.5</v>
      </c>
      <c r="M18" s="207">
        <v>2</v>
      </c>
      <c r="N18" s="204">
        <v>2.5</v>
      </c>
      <c r="O18" s="204">
        <v>3.5</v>
      </c>
      <c r="P18" s="205">
        <v>3.5</v>
      </c>
      <c r="Q18" s="205">
        <v>3.5</v>
      </c>
      <c r="R18" s="205">
        <v>3</v>
      </c>
      <c r="S18" s="205">
        <v>3</v>
      </c>
      <c r="T18" s="205">
        <v>3</v>
      </c>
      <c r="U18" s="205">
        <v>3.5</v>
      </c>
      <c r="V18" s="206">
        <v>3.5</v>
      </c>
    </row>
    <row r="19" spans="2:22" ht="15.75" customHeight="1" x14ac:dyDescent="0.25">
      <c r="B19" s="158" t="s">
        <v>101</v>
      </c>
      <c r="C19" s="207">
        <v>5</v>
      </c>
      <c r="D19" s="204">
        <v>5</v>
      </c>
      <c r="E19" s="204">
        <v>5</v>
      </c>
      <c r="F19" s="205">
        <v>5.5</v>
      </c>
      <c r="G19" s="205">
        <v>5</v>
      </c>
      <c r="H19" s="205">
        <v>5.5</v>
      </c>
      <c r="I19" s="205">
        <v>5.5</v>
      </c>
      <c r="J19" s="205">
        <v>5.5</v>
      </c>
      <c r="K19" s="205">
        <v>6</v>
      </c>
      <c r="L19" s="206">
        <v>6</v>
      </c>
      <c r="M19" s="207">
        <v>3</v>
      </c>
      <c r="N19" s="204">
        <v>3</v>
      </c>
      <c r="O19" s="204">
        <v>3.5</v>
      </c>
      <c r="P19" s="205">
        <v>3</v>
      </c>
      <c r="Q19" s="205">
        <v>3</v>
      </c>
      <c r="R19" s="205">
        <v>3.5</v>
      </c>
      <c r="S19" s="205">
        <v>3.5</v>
      </c>
      <c r="T19" s="205">
        <v>3.5</v>
      </c>
      <c r="U19" s="205">
        <v>3</v>
      </c>
      <c r="V19" s="206">
        <v>3.5</v>
      </c>
    </row>
    <row r="20" spans="2:22" ht="15.75" customHeight="1" x14ac:dyDescent="0.25">
      <c r="B20" s="158" t="s">
        <v>48</v>
      </c>
      <c r="C20" s="207">
        <v>5</v>
      </c>
      <c r="D20" s="204">
        <v>5</v>
      </c>
      <c r="E20" s="204">
        <v>5.5</v>
      </c>
      <c r="F20" s="205">
        <v>5.5</v>
      </c>
      <c r="G20" s="205">
        <v>5</v>
      </c>
      <c r="H20" s="205">
        <v>5</v>
      </c>
      <c r="I20" s="205">
        <v>5</v>
      </c>
      <c r="J20" s="205">
        <v>5.5</v>
      </c>
      <c r="K20" s="205">
        <v>5.5</v>
      </c>
      <c r="L20" s="206">
        <v>5.5</v>
      </c>
      <c r="M20" s="207">
        <v>3.5</v>
      </c>
      <c r="N20" s="204">
        <v>3.5</v>
      </c>
      <c r="O20" s="204">
        <v>3.5</v>
      </c>
      <c r="P20" s="205">
        <v>3.5</v>
      </c>
      <c r="Q20" s="205">
        <v>3.5</v>
      </c>
      <c r="R20" s="205">
        <v>3.5</v>
      </c>
      <c r="S20" s="205">
        <v>3.5</v>
      </c>
      <c r="T20" s="205">
        <v>3.5</v>
      </c>
      <c r="U20" s="205">
        <v>3.5</v>
      </c>
      <c r="V20" s="206">
        <v>3.5</v>
      </c>
    </row>
    <row r="21" spans="2:22" ht="15.75" customHeight="1" x14ac:dyDescent="0.25">
      <c r="B21" s="158" t="s">
        <v>142</v>
      </c>
      <c r="C21" s="207">
        <v>3.5</v>
      </c>
      <c r="D21" s="204">
        <v>3.5</v>
      </c>
      <c r="E21" s="204">
        <v>4</v>
      </c>
      <c r="F21" s="205">
        <v>4.5</v>
      </c>
      <c r="G21" s="205">
        <v>5</v>
      </c>
      <c r="H21" s="205">
        <v>5</v>
      </c>
      <c r="I21" s="205">
        <v>5</v>
      </c>
      <c r="J21" s="205">
        <v>5</v>
      </c>
      <c r="K21" s="205">
        <v>5.5</v>
      </c>
      <c r="L21" s="206">
        <v>5.5</v>
      </c>
      <c r="M21" s="207">
        <v>3</v>
      </c>
      <c r="N21" s="204">
        <v>3</v>
      </c>
      <c r="O21" s="204">
        <v>2.5</v>
      </c>
      <c r="P21" s="205">
        <v>2.5</v>
      </c>
      <c r="Q21" s="205">
        <v>3.5</v>
      </c>
      <c r="R21" s="205">
        <v>3</v>
      </c>
      <c r="S21" s="205">
        <v>3</v>
      </c>
      <c r="T21" s="205">
        <v>3.5</v>
      </c>
      <c r="U21" s="205">
        <v>3</v>
      </c>
      <c r="V21" s="206">
        <v>3</v>
      </c>
    </row>
    <row r="22" spans="2:22" ht="15.75" customHeight="1" x14ac:dyDescent="0.25">
      <c r="B22" s="158" t="s">
        <v>49</v>
      </c>
      <c r="C22" s="207"/>
      <c r="D22" s="204"/>
      <c r="E22" s="204">
        <v>5.5</v>
      </c>
      <c r="F22" s="205">
        <v>5.5</v>
      </c>
      <c r="G22" s="205">
        <v>5</v>
      </c>
      <c r="H22" s="205">
        <v>5</v>
      </c>
      <c r="I22" s="205">
        <v>5</v>
      </c>
      <c r="J22" s="205">
        <v>5.5</v>
      </c>
      <c r="K22" s="205">
        <v>5.5</v>
      </c>
      <c r="L22" s="206">
        <v>5.5</v>
      </c>
      <c r="M22" s="207"/>
      <c r="N22" s="204"/>
      <c r="O22" s="204">
        <v>5</v>
      </c>
      <c r="P22" s="205">
        <v>5</v>
      </c>
      <c r="Q22" s="205">
        <v>5</v>
      </c>
      <c r="R22" s="205">
        <v>5</v>
      </c>
      <c r="S22" s="205">
        <v>5</v>
      </c>
      <c r="T22" s="205">
        <v>4</v>
      </c>
      <c r="U22" s="205">
        <v>3.5</v>
      </c>
      <c r="V22" s="206">
        <v>4.5</v>
      </c>
    </row>
    <row r="23" spans="2:22" ht="15.75" customHeight="1" x14ac:dyDescent="0.25">
      <c r="B23" s="158" t="s">
        <v>50</v>
      </c>
      <c r="C23" s="207"/>
      <c r="D23" s="204"/>
      <c r="E23" s="204"/>
      <c r="F23" s="205"/>
      <c r="G23" s="205"/>
      <c r="H23" s="205">
        <v>4.5</v>
      </c>
      <c r="I23" s="205">
        <v>4.5</v>
      </c>
      <c r="J23" s="205">
        <v>5</v>
      </c>
      <c r="K23" s="205">
        <v>5.5</v>
      </c>
      <c r="L23" s="206">
        <v>5.5</v>
      </c>
      <c r="M23" s="207"/>
      <c r="N23" s="204"/>
      <c r="O23" s="204"/>
      <c r="P23" s="205"/>
      <c r="Q23" s="205"/>
      <c r="R23" s="205">
        <v>3.5</v>
      </c>
      <c r="S23" s="205">
        <v>3.5</v>
      </c>
      <c r="T23" s="205">
        <v>3.5</v>
      </c>
      <c r="U23" s="205">
        <v>4</v>
      </c>
      <c r="V23" s="206">
        <v>3.5</v>
      </c>
    </row>
    <row r="24" spans="2:22" ht="15.75" customHeight="1" x14ac:dyDescent="0.25">
      <c r="B24" s="158" t="s">
        <v>51</v>
      </c>
      <c r="C24" s="207"/>
      <c r="D24" s="204"/>
      <c r="E24" s="204"/>
      <c r="F24" s="205"/>
      <c r="G24" s="205"/>
      <c r="H24" s="205">
        <v>4.5</v>
      </c>
      <c r="I24" s="205">
        <v>4.5</v>
      </c>
      <c r="J24" s="205">
        <v>4.5</v>
      </c>
      <c r="K24" s="205">
        <v>4.5</v>
      </c>
      <c r="L24" s="206">
        <v>5</v>
      </c>
      <c r="M24" s="207"/>
      <c r="N24" s="204"/>
      <c r="O24" s="204"/>
      <c r="P24" s="205"/>
      <c r="Q24" s="205"/>
      <c r="R24" s="205">
        <v>3.5</v>
      </c>
      <c r="S24" s="205">
        <v>4</v>
      </c>
      <c r="T24" s="205">
        <v>4.5</v>
      </c>
      <c r="U24" s="205">
        <v>3.5</v>
      </c>
      <c r="V24" s="206">
        <v>3.5</v>
      </c>
    </row>
    <row r="25" spans="2:22" ht="15.75" customHeight="1" x14ac:dyDescent="0.25">
      <c r="B25" s="226" t="s">
        <v>102</v>
      </c>
      <c r="C25" s="207"/>
      <c r="D25" s="207"/>
      <c r="E25" s="207"/>
      <c r="F25" s="207"/>
      <c r="G25" s="207"/>
      <c r="H25" s="207"/>
      <c r="I25" s="207"/>
      <c r="J25" s="207"/>
      <c r="K25" s="204">
        <v>3</v>
      </c>
      <c r="L25" s="206">
        <v>3</v>
      </c>
      <c r="M25" s="207"/>
      <c r="N25" s="204"/>
      <c r="O25" s="204"/>
      <c r="P25" s="205"/>
      <c r="Q25" s="205"/>
      <c r="R25" s="205"/>
      <c r="S25" s="205"/>
      <c r="T25" s="205"/>
      <c r="U25" s="205"/>
      <c r="V25" s="206">
        <v>2</v>
      </c>
    </row>
    <row r="26" spans="2:22" ht="15.75" customHeight="1" x14ac:dyDescent="0.25">
      <c r="B26" s="158" t="s">
        <v>53</v>
      </c>
      <c r="C26" s="207"/>
      <c r="D26" s="204"/>
      <c r="E26" s="204"/>
      <c r="F26" s="205"/>
      <c r="G26" s="205"/>
      <c r="H26" s="205"/>
      <c r="I26" s="205"/>
      <c r="J26" s="205"/>
      <c r="K26" s="205"/>
      <c r="L26" s="206">
        <v>4.5</v>
      </c>
      <c r="M26" s="207"/>
      <c r="N26" s="204"/>
      <c r="O26" s="204"/>
      <c r="P26" s="205"/>
      <c r="Q26" s="205"/>
      <c r="R26" s="205"/>
      <c r="S26" s="205"/>
      <c r="T26" s="205"/>
      <c r="U26" s="205"/>
      <c r="V26" s="206">
        <v>2.5</v>
      </c>
    </row>
    <row r="27" spans="2:22" ht="15.75" customHeight="1" x14ac:dyDescent="0.25">
      <c r="B27" s="158" t="s">
        <v>54</v>
      </c>
      <c r="C27" s="207">
        <v>4</v>
      </c>
      <c r="D27" s="204">
        <v>4.5</v>
      </c>
      <c r="E27" s="204">
        <v>5</v>
      </c>
      <c r="F27" s="205">
        <v>5.5</v>
      </c>
      <c r="G27" s="205">
        <v>5.5</v>
      </c>
      <c r="H27" s="205">
        <v>5</v>
      </c>
      <c r="I27" s="205">
        <v>4.5</v>
      </c>
      <c r="J27" s="205">
        <v>5</v>
      </c>
      <c r="K27" s="205">
        <v>5.5</v>
      </c>
      <c r="L27" s="206">
        <v>5.5</v>
      </c>
      <c r="M27" s="207">
        <v>3</v>
      </c>
      <c r="N27" s="204">
        <v>3</v>
      </c>
      <c r="O27" s="204">
        <v>3.5</v>
      </c>
      <c r="P27" s="205">
        <v>3</v>
      </c>
      <c r="Q27" s="205">
        <v>3</v>
      </c>
      <c r="R27" s="205">
        <v>2</v>
      </c>
      <c r="S27" s="205">
        <v>2</v>
      </c>
      <c r="T27" s="205">
        <v>3</v>
      </c>
      <c r="U27" s="205">
        <v>2.5</v>
      </c>
      <c r="V27" s="206">
        <v>3</v>
      </c>
    </row>
    <row r="28" spans="2:22" ht="15.75" customHeight="1" x14ac:dyDescent="0.25">
      <c r="B28" s="158" t="s">
        <v>55</v>
      </c>
      <c r="C28" s="207"/>
      <c r="D28" s="204"/>
      <c r="E28" s="204"/>
      <c r="F28" s="205"/>
      <c r="G28" s="205"/>
      <c r="H28" s="205">
        <v>4.5</v>
      </c>
      <c r="I28" s="205">
        <v>4.5</v>
      </c>
      <c r="J28" s="205">
        <v>4</v>
      </c>
      <c r="K28" s="205">
        <v>5</v>
      </c>
      <c r="L28" s="206">
        <v>5</v>
      </c>
      <c r="M28" s="207"/>
      <c r="N28" s="204"/>
      <c r="O28" s="204"/>
      <c r="P28" s="205"/>
      <c r="Q28" s="205"/>
      <c r="R28" s="205">
        <v>5.5</v>
      </c>
      <c r="S28" s="205">
        <v>5.5</v>
      </c>
      <c r="T28" s="205">
        <v>4.5</v>
      </c>
      <c r="U28" s="205">
        <v>3.5</v>
      </c>
      <c r="V28" s="206">
        <v>3</v>
      </c>
    </row>
    <row r="29" spans="2:22" ht="15.75" customHeight="1" x14ac:dyDescent="0.25">
      <c r="B29" s="158" t="s">
        <v>56</v>
      </c>
      <c r="C29" s="207"/>
      <c r="D29" s="204"/>
      <c r="E29" s="204"/>
      <c r="F29" s="205"/>
      <c r="G29" s="205"/>
      <c r="H29" s="205">
        <v>4.5</v>
      </c>
      <c r="I29" s="205">
        <v>4.5</v>
      </c>
      <c r="J29" s="205">
        <v>4.5</v>
      </c>
      <c r="K29" s="205">
        <v>5.5</v>
      </c>
      <c r="L29" s="206">
        <v>5.5</v>
      </c>
      <c r="M29" s="207"/>
      <c r="N29" s="204"/>
      <c r="O29" s="204"/>
      <c r="P29" s="205"/>
      <c r="Q29" s="205"/>
      <c r="R29" s="205">
        <v>4.5</v>
      </c>
      <c r="S29" s="205">
        <v>4.5</v>
      </c>
      <c r="T29" s="205">
        <v>4</v>
      </c>
      <c r="U29" s="205">
        <v>5</v>
      </c>
      <c r="V29" s="206">
        <v>5</v>
      </c>
    </row>
    <row r="30" spans="2:22" ht="15.75" customHeight="1" x14ac:dyDescent="0.25">
      <c r="B30" s="158" t="s">
        <v>44</v>
      </c>
      <c r="C30" s="207"/>
      <c r="D30" s="204"/>
      <c r="E30" s="204"/>
      <c r="F30" s="205"/>
      <c r="G30" s="205"/>
      <c r="H30" s="205"/>
      <c r="I30" s="205" t="s">
        <v>97</v>
      </c>
      <c r="J30" s="205" t="s">
        <v>97</v>
      </c>
      <c r="K30" s="205" t="s">
        <v>97</v>
      </c>
      <c r="L30" s="206" t="s">
        <v>97</v>
      </c>
      <c r="M30" s="207"/>
      <c r="N30" s="204"/>
      <c r="O30" s="204"/>
      <c r="P30" s="205"/>
      <c r="Q30" s="205"/>
      <c r="R30" s="205"/>
      <c r="S30" s="205" t="s">
        <v>98</v>
      </c>
      <c r="T30" s="205" t="s">
        <v>98</v>
      </c>
      <c r="U30" s="205" t="s">
        <v>98</v>
      </c>
      <c r="V30" s="206" t="s">
        <v>99</v>
      </c>
    </row>
    <row r="31" spans="2:22" ht="15.75" customHeight="1" x14ac:dyDescent="0.25">
      <c r="B31" s="158" t="s">
        <v>57</v>
      </c>
      <c r="C31" s="207">
        <v>4.5</v>
      </c>
      <c r="D31" s="204">
        <v>5</v>
      </c>
      <c r="E31" s="204">
        <v>5</v>
      </c>
      <c r="F31" s="205">
        <v>4.5</v>
      </c>
      <c r="G31" s="205">
        <v>5</v>
      </c>
      <c r="H31" s="205">
        <v>5</v>
      </c>
      <c r="I31" s="205">
        <v>5</v>
      </c>
      <c r="J31" s="205">
        <v>5</v>
      </c>
      <c r="K31" s="205">
        <v>5.5</v>
      </c>
      <c r="L31" s="206">
        <v>5.5</v>
      </c>
      <c r="M31" s="207">
        <v>3</v>
      </c>
      <c r="N31" s="204">
        <v>3</v>
      </c>
      <c r="O31" s="204">
        <v>2.5</v>
      </c>
      <c r="P31" s="205">
        <v>2.5</v>
      </c>
      <c r="Q31" s="205">
        <v>2.5</v>
      </c>
      <c r="R31" s="205">
        <v>3</v>
      </c>
      <c r="S31" s="205">
        <v>3</v>
      </c>
      <c r="T31" s="205">
        <v>3.5</v>
      </c>
      <c r="U31" s="205">
        <v>3</v>
      </c>
      <c r="V31" s="206">
        <v>3</v>
      </c>
    </row>
    <row r="32" spans="2:22" ht="15.75" customHeight="1" x14ac:dyDescent="0.25">
      <c r="B32" s="158" t="s">
        <v>45</v>
      </c>
      <c r="C32" s="207"/>
      <c r="D32" s="204"/>
      <c r="E32" s="204"/>
      <c r="F32" s="205"/>
      <c r="G32" s="205"/>
      <c r="H32" s="205">
        <v>5.5</v>
      </c>
      <c r="I32" s="205">
        <v>5.5</v>
      </c>
      <c r="J32" s="205">
        <v>5.5</v>
      </c>
      <c r="K32" s="205">
        <v>5.5</v>
      </c>
      <c r="L32" s="206">
        <v>6</v>
      </c>
      <c r="M32" s="207"/>
      <c r="N32" s="204"/>
      <c r="O32" s="204"/>
      <c r="P32" s="205"/>
      <c r="Q32" s="205"/>
      <c r="R32" s="205">
        <v>4.5</v>
      </c>
      <c r="S32" s="205">
        <v>4.5</v>
      </c>
      <c r="T32" s="205">
        <v>4.5</v>
      </c>
      <c r="U32" s="205">
        <v>4.5</v>
      </c>
      <c r="V32" s="206">
        <v>4.5</v>
      </c>
    </row>
    <row r="33" spans="2:22" ht="15.75" customHeight="1" x14ac:dyDescent="0.25">
      <c r="B33" s="158" t="s">
        <v>58</v>
      </c>
      <c r="C33" s="207">
        <v>5</v>
      </c>
      <c r="D33" s="204">
        <v>5</v>
      </c>
      <c r="E33" s="204">
        <v>5</v>
      </c>
      <c r="F33" s="205">
        <v>5</v>
      </c>
      <c r="G33" s="205">
        <v>5</v>
      </c>
      <c r="H33" s="205">
        <v>5</v>
      </c>
      <c r="I33" s="205">
        <v>5</v>
      </c>
      <c r="J33" s="205">
        <v>5</v>
      </c>
      <c r="K33" s="205">
        <v>5.5</v>
      </c>
      <c r="L33" s="206">
        <v>5.5</v>
      </c>
      <c r="M33" s="207">
        <v>3.5</v>
      </c>
      <c r="N33" s="204">
        <v>3.5</v>
      </c>
      <c r="O33" s="204">
        <v>3.5</v>
      </c>
      <c r="P33" s="205">
        <v>3</v>
      </c>
      <c r="Q33" s="205">
        <v>3.5</v>
      </c>
      <c r="R33" s="205">
        <v>3.5</v>
      </c>
      <c r="S33" s="205">
        <v>3.5</v>
      </c>
      <c r="T33" s="205">
        <v>3.5</v>
      </c>
      <c r="U33" s="205">
        <v>3.5</v>
      </c>
      <c r="V33" s="206">
        <v>3.5</v>
      </c>
    </row>
    <row r="34" spans="2:22" ht="15.75" customHeight="1" x14ac:dyDescent="0.25">
      <c r="B34" s="163" t="s">
        <v>103</v>
      </c>
      <c r="C34" s="214">
        <v>4.4000000000000004</v>
      </c>
      <c r="D34" s="215">
        <v>4.5999999999999996</v>
      </c>
      <c r="E34" s="215">
        <v>4.8</v>
      </c>
      <c r="F34" s="216">
        <v>5</v>
      </c>
      <c r="G34" s="216">
        <v>5</v>
      </c>
      <c r="H34" s="216">
        <v>5</v>
      </c>
      <c r="I34" s="216">
        <v>4.9000000000000004</v>
      </c>
      <c r="J34" s="216">
        <v>5</v>
      </c>
      <c r="K34" s="216">
        <v>5.2</v>
      </c>
      <c r="L34" s="216">
        <v>5.3</v>
      </c>
      <c r="M34" s="214">
        <v>2.8</v>
      </c>
      <c r="N34" s="215">
        <v>3.2</v>
      </c>
      <c r="O34" s="215">
        <v>3.3</v>
      </c>
      <c r="P34" s="216">
        <v>3.7</v>
      </c>
      <c r="Q34" s="216">
        <v>3.7</v>
      </c>
      <c r="R34" s="216">
        <v>3.7</v>
      </c>
      <c r="S34" s="216">
        <v>3.5</v>
      </c>
      <c r="T34" s="216">
        <v>3.8</v>
      </c>
      <c r="U34" s="216">
        <v>3.4</v>
      </c>
      <c r="V34" s="216">
        <v>3.1</v>
      </c>
    </row>
    <row r="36" spans="2:22" ht="15.75" customHeight="1" x14ac:dyDescent="0.25">
      <c r="B36" s="217" t="s">
        <v>141</v>
      </c>
      <c r="C36" s="218"/>
      <c r="D36" s="218"/>
      <c r="E36" s="218"/>
      <c r="F36" s="218"/>
      <c r="G36" s="218"/>
      <c r="H36" s="218"/>
      <c r="I36" s="164"/>
    </row>
    <row r="37" spans="2:22" ht="15.75" customHeight="1" x14ac:dyDescent="0.25">
      <c r="B37" s="217" t="s">
        <v>135</v>
      </c>
      <c r="C37" s="218"/>
      <c r="D37" s="218"/>
      <c r="E37" s="218"/>
      <c r="F37" s="218"/>
      <c r="G37" s="218"/>
      <c r="H37" s="218"/>
      <c r="I37" s="164"/>
    </row>
    <row r="38" spans="2:22" ht="15.75" customHeight="1" x14ac:dyDescent="0.25">
      <c r="B38" s="219" t="s">
        <v>136</v>
      </c>
      <c r="C38" s="218"/>
      <c r="D38" s="218"/>
      <c r="E38" s="218"/>
      <c r="F38" s="218"/>
      <c r="G38" s="218"/>
      <c r="H38" s="218"/>
      <c r="I38" s="164"/>
    </row>
    <row r="39" spans="2:22" ht="15.75" customHeight="1" x14ac:dyDescent="0.25">
      <c r="B39" s="217"/>
      <c r="C39" s="218"/>
      <c r="D39" s="218"/>
      <c r="E39" s="218"/>
      <c r="F39" s="218"/>
      <c r="G39" s="218"/>
      <c r="H39" s="218"/>
      <c r="I39" s="164"/>
    </row>
    <row r="40" spans="2:22" ht="15.75" customHeight="1" x14ac:dyDescent="0.25">
      <c r="B40" s="220"/>
      <c r="C40" s="218"/>
      <c r="D40" s="218"/>
      <c r="E40" s="218"/>
      <c r="F40" s="218"/>
      <c r="G40" s="218"/>
      <c r="H40" s="218"/>
      <c r="I40" s="164"/>
    </row>
    <row r="41" spans="2:22" ht="15.75" customHeight="1" x14ac:dyDescent="0.25">
      <c r="C41" s="220"/>
      <c r="D41" s="220"/>
      <c r="E41" s="220"/>
      <c r="F41" s="220"/>
      <c r="G41" s="220"/>
      <c r="H41" s="220"/>
      <c r="I41" s="164"/>
    </row>
  </sheetData>
  <mergeCells count="2">
    <mergeCell ref="C4:L4"/>
    <mergeCell ref="M4:V4"/>
  </mergeCells>
  <pageMargins left="0.70866141732283472" right="0.70866141732283472" top="0.74803149606299213" bottom="0.74803149606299213" header="0.31496062992125984" footer="0.31496062992125984"/>
  <pageSetup paperSize="9"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B2:F38"/>
  <sheetViews>
    <sheetView showGridLines="0" view="pageBreakPreview" zoomScaleNormal="100" zoomScaleSheetLayoutView="100" workbookViewId="0"/>
  </sheetViews>
  <sheetFormatPr defaultColWidth="5.5703125" defaultRowHeight="15.75" customHeight="1" x14ac:dyDescent="0.25"/>
  <cols>
    <col min="1" max="1" width="2.5703125" style="169" customWidth="1"/>
    <col min="2" max="2" width="41.140625" style="169" customWidth="1"/>
    <col min="3" max="6" width="20.140625" style="169" customWidth="1"/>
    <col min="7" max="16384" width="5.5703125" style="169"/>
  </cols>
  <sheetData>
    <row r="2" spans="2:6" ht="15.75" customHeight="1" x14ac:dyDescent="0.25">
      <c r="B2" s="166" t="s">
        <v>88</v>
      </c>
      <c r="C2" s="167"/>
      <c r="D2" s="168"/>
      <c r="E2" s="168"/>
      <c r="F2" s="168"/>
    </row>
    <row r="3" spans="2:6" ht="15.75" customHeight="1" x14ac:dyDescent="0.25">
      <c r="B3" s="170"/>
      <c r="C3" s="171"/>
      <c r="D3" s="172"/>
      <c r="E3" s="172"/>
      <c r="F3" s="172"/>
    </row>
    <row r="4" spans="2:6" ht="15.75" customHeight="1" x14ac:dyDescent="0.25">
      <c r="B4" s="173"/>
      <c r="C4" s="174"/>
      <c r="D4" s="174" t="s">
        <v>105</v>
      </c>
      <c r="E4" s="174" t="s">
        <v>106</v>
      </c>
      <c r="F4" s="174" t="s">
        <v>107</v>
      </c>
    </row>
    <row r="5" spans="2:6" ht="18.75" customHeight="1" thickBot="1" x14ac:dyDescent="0.3">
      <c r="B5" s="175"/>
      <c r="C5" s="176" t="s">
        <v>108</v>
      </c>
      <c r="D5" s="176" t="s">
        <v>109</v>
      </c>
      <c r="E5" s="176" t="s">
        <v>110</v>
      </c>
      <c r="F5" s="176" t="s">
        <v>111</v>
      </c>
    </row>
    <row r="6" spans="2:6" ht="15.75" customHeight="1" thickTop="1" x14ac:dyDescent="0.25">
      <c r="B6" s="177" t="s">
        <v>14</v>
      </c>
      <c r="C6" s="178"/>
      <c r="D6" s="178"/>
      <c r="E6" s="178"/>
      <c r="F6" s="179"/>
    </row>
    <row r="7" spans="2:6" ht="15.75" customHeight="1" x14ac:dyDescent="0.25">
      <c r="B7" s="221" t="s">
        <v>39</v>
      </c>
      <c r="C7" s="105">
        <v>51500</v>
      </c>
      <c r="D7" s="105">
        <v>917</v>
      </c>
      <c r="E7" s="105">
        <v>70</v>
      </c>
      <c r="F7" s="180">
        <v>0.54</v>
      </c>
    </row>
    <row r="8" spans="2:6" ht="15.75" customHeight="1" x14ac:dyDescent="0.25">
      <c r="B8" s="221" t="s">
        <v>40</v>
      </c>
      <c r="C8" s="48">
        <v>73300</v>
      </c>
      <c r="D8" s="48">
        <v>612</v>
      </c>
      <c r="E8" s="48">
        <v>71</v>
      </c>
      <c r="F8" s="47">
        <v>0.44</v>
      </c>
    </row>
    <row r="9" spans="2:6" ht="15.75" customHeight="1" x14ac:dyDescent="0.25">
      <c r="B9" s="221" t="s">
        <v>41</v>
      </c>
      <c r="C9" s="48">
        <v>67000</v>
      </c>
      <c r="D9" s="48">
        <v>992</v>
      </c>
      <c r="E9" s="48">
        <v>57</v>
      </c>
      <c r="F9" s="47">
        <v>0.32</v>
      </c>
    </row>
    <row r="10" spans="2:6" ht="15.75" customHeight="1" x14ac:dyDescent="0.25">
      <c r="B10" s="221" t="s">
        <v>42</v>
      </c>
      <c r="C10" s="48">
        <v>84500</v>
      </c>
      <c r="D10" s="48">
        <v>687</v>
      </c>
      <c r="E10" s="48">
        <v>79</v>
      </c>
      <c r="F10" s="47">
        <v>0.56000000000000005</v>
      </c>
    </row>
    <row r="11" spans="2:6" ht="15.75" customHeight="1" x14ac:dyDescent="0.25">
      <c r="B11" s="221" t="s">
        <v>43</v>
      </c>
      <c r="C11" s="48">
        <v>65500</v>
      </c>
      <c r="D11" s="48">
        <v>630</v>
      </c>
      <c r="E11" s="48">
        <v>40</v>
      </c>
      <c r="F11" s="47">
        <v>0.17</v>
      </c>
    </row>
    <row r="12" spans="2:6" ht="15.75" customHeight="1" x14ac:dyDescent="0.25">
      <c r="B12" s="221" t="s">
        <v>44</v>
      </c>
      <c r="C12" s="48">
        <v>76100</v>
      </c>
      <c r="D12" s="48">
        <v>641</v>
      </c>
      <c r="E12" s="48">
        <v>35</v>
      </c>
      <c r="F12" s="47">
        <v>0.26</v>
      </c>
    </row>
    <row r="13" spans="2:6" ht="15.75" customHeight="1" x14ac:dyDescent="0.25">
      <c r="B13" s="221" t="s">
        <v>45</v>
      </c>
      <c r="C13" s="48">
        <v>63700</v>
      </c>
      <c r="D13" s="48">
        <v>517</v>
      </c>
      <c r="E13" s="48">
        <v>38</v>
      </c>
      <c r="F13" s="47">
        <v>0.28000000000000003</v>
      </c>
    </row>
    <row r="14" spans="2:6" ht="15.75" customHeight="1" x14ac:dyDescent="0.25">
      <c r="B14" s="181" t="s">
        <v>16</v>
      </c>
      <c r="C14" s="182"/>
      <c r="D14" s="182"/>
      <c r="E14" s="182"/>
      <c r="F14" s="182"/>
    </row>
    <row r="15" spans="2:6" ht="15.75" customHeight="1" x14ac:dyDescent="0.25">
      <c r="B15" s="221" t="s">
        <v>46</v>
      </c>
      <c r="C15" s="48">
        <v>56400</v>
      </c>
      <c r="D15" s="48">
        <v>745</v>
      </c>
      <c r="E15" s="48">
        <v>12</v>
      </c>
      <c r="F15" s="47">
        <v>0.53</v>
      </c>
    </row>
    <row r="16" spans="2:6" ht="15.75" customHeight="1" x14ac:dyDescent="0.25">
      <c r="B16" s="221" t="s">
        <v>47</v>
      </c>
      <c r="C16" s="48">
        <v>101900</v>
      </c>
      <c r="D16" s="48">
        <v>608</v>
      </c>
      <c r="E16" s="48">
        <v>30</v>
      </c>
      <c r="F16" s="47">
        <v>0.49</v>
      </c>
    </row>
    <row r="17" spans="2:6" ht="15.75" customHeight="1" x14ac:dyDescent="0.25">
      <c r="B17" s="221" t="s">
        <v>48</v>
      </c>
      <c r="C17" s="48">
        <v>29800</v>
      </c>
      <c r="D17" s="48">
        <v>584</v>
      </c>
      <c r="E17" s="48">
        <v>31</v>
      </c>
      <c r="F17" s="47">
        <v>0.3</v>
      </c>
    </row>
    <row r="18" spans="2:6" ht="15.75" customHeight="1" x14ac:dyDescent="0.25">
      <c r="B18" s="221" t="s">
        <v>142</v>
      </c>
      <c r="C18" s="48">
        <v>37000</v>
      </c>
      <c r="D18" s="48">
        <v>507</v>
      </c>
      <c r="E18" s="48">
        <v>51</v>
      </c>
      <c r="F18" s="47">
        <v>0.4</v>
      </c>
    </row>
    <row r="19" spans="2:6" ht="15.75" customHeight="1" x14ac:dyDescent="0.25">
      <c r="B19" s="221" t="s">
        <v>49</v>
      </c>
      <c r="C19" s="48">
        <v>16300</v>
      </c>
      <c r="D19" s="48">
        <v>571</v>
      </c>
      <c r="E19" s="48">
        <v>31</v>
      </c>
      <c r="F19" s="47">
        <v>0.49</v>
      </c>
    </row>
    <row r="20" spans="2:6" ht="15.75" customHeight="1" x14ac:dyDescent="0.25">
      <c r="B20" s="221" t="s">
        <v>50</v>
      </c>
      <c r="C20" s="48">
        <v>53500</v>
      </c>
      <c r="D20" s="48">
        <v>457</v>
      </c>
      <c r="E20" s="48">
        <v>41</v>
      </c>
      <c r="F20" s="47">
        <v>0.42</v>
      </c>
    </row>
    <row r="21" spans="2:6" ht="15.75" customHeight="1" x14ac:dyDescent="0.25">
      <c r="B21" s="221" t="s">
        <v>51</v>
      </c>
      <c r="C21" s="48">
        <v>44600</v>
      </c>
      <c r="D21" s="48">
        <v>356</v>
      </c>
      <c r="E21" s="48">
        <v>46</v>
      </c>
      <c r="F21" s="47">
        <v>0.44</v>
      </c>
    </row>
    <row r="22" spans="2:6" ht="15.75" customHeight="1" x14ac:dyDescent="0.25">
      <c r="B22" s="221" t="s">
        <v>143</v>
      </c>
      <c r="C22" s="48">
        <v>34900</v>
      </c>
      <c r="D22" s="48" t="s">
        <v>94</v>
      </c>
      <c r="E22" s="48" t="s">
        <v>94</v>
      </c>
      <c r="F22" s="48" t="s">
        <v>94</v>
      </c>
    </row>
    <row r="23" spans="2:6" ht="15.75" customHeight="1" x14ac:dyDescent="0.25">
      <c r="B23" s="221" t="s">
        <v>53</v>
      </c>
      <c r="C23" s="48">
        <v>19100</v>
      </c>
      <c r="D23" s="48">
        <v>424</v>
      </c>
      <c r="E23" s="48">
        <v>36</v>
      </c>
      <c r="F23" s="47">
        <v>0.3</v>
      </c>
    </row>
    <row r="24" spans="2:6" ht="15.75" customHeight="1" x14ac:dyDescent="0.25">
      <c r="B24" s="221" t="s">
        <v>54</v>
      </c>
      <c r="C24" s="48">
        <v>65700</v>
      </c>
      <c r="D24" s="48">
        <v>568</v>
      </c>
      <c r="E24" s="48">
        <v>41</v>
      </c>
      <c r="F24" s="47">
        <v>0.34</v>
      </c>
    </row>
    <row r="25" spans="2:6" ht="15.75" customHeight="1" x14ac:dyDescent="0.25">
      <c r="B25" s="221" t="s">
        <v>55</v>
      </c>
      <c r="C25" s="48">
        <v>16600</v>
      </c>
      <c r="D25" s="48">
        <v>548</v>
      </c>
      <c r="E25" s="48">
        <v>54</v>
      </c>
      <c r="F25" s="47">
        <v>0.35</v>
      </c>
    </row>
    <row r="26" spans="2:6" ht="15.75" customHeight="1" x14ac:dyDescent="0.25">
      <c r="B26" s="221" t="s">
        <v>56</v>
      </c>
      <c r="C26" s="48">
        <v>37300</v>
      </c>
      <c r="D26" s="48">
        <v>398</v>
      </c>
      <c r="E26" s="48">
        <v>27</v>
      </c>
      <c r="F26" s="47">
        <v>0.33</v>
      </c>
    </row>
    <row r="27" spans="2:6" ht="15.75" customHeight="1" x14ac:dyDescent="0.25">
      <c r="B27" s="221" t="s">
        <v>57</v>
      </c>
      <c r="C27" s="48">
        <v>59600</v>
      </c>
      <c r="D27" s="48">
        <v>560</v>
      </c>
      <c r="E27" s="48">
        <v>27</v>
      </c>
      <c r="F27" s="47">
        <v>0.28999999999999998</v>
      </c>
    </row>
    <row r="28" spans="2:6" ht="15.75" customHeight="1" x14ac:dyDescent="0.25">
      <c r="B28" s="221" t="s">
        <v>44</v>
      </c>
      <c r="C28" s="48">
        <v>76100</v>
      </c>
      <c r="D28" s="48">
        <v>641</v>
      </c>
      <c r="E28" s="48">
        <v>35</v>
      </c>
      <c r="F28" s="47">
        <v>0.26</v>
      </c>
    </row>
    <row r="29" spans="2:6" ht="15.75" customHeight="1" x14ac:dyDescent="0.25">
      <c r="B29" s="221" t="s">
        <v>45</v>
      </c>
      <c r="C29" s="48">
        <v>63700</v>
      </c>
      <c r="D29" s="48">
        <v>517</v>
      </c>
      <c r="E29" s="48">
        <v>38</v>
      </c>
      <c r="F29" s="47">
        <v>0.28000000000000003</v>
      </c>
    </row>
    <row r="30" spans="2:6" ht="15.75" customHeight="1" x14ac:dyDescent="0.25">
      <c r="B30" s="221" t="s">
        <v>58</v>
      </c>
      <c r="C30" s="48">
        <v>51500</v>
      </c>
      <c r="D30" s="48">
        <v>824</v>
      </c>
      <c r="E30" s="48">
        <v>57</v>
      </c>
      <c r="F30" s="47">
        <v>0.47</v>
      </c>
    </row>
    <row r="31" spans="2:6" ht="15.75" hidden="1" customHeight="1" x14ac:dyDescent="0.25">
      <c r="B31" s="221">
        <v>0</v>
      </c>
      <c r="C31" s="48" t="e">
        <v>#N/A</v>
      </c>
      <c r="D31" s="48" t="e">
        <v>#N/A</v>
      </c>
      <c r="E31" s="48" t="e">
        <v>#N/A</v>
      </c>
      <c r="F31" s="47" t="e">
        <v>#N/A</v>
      </c>
    </row>
    <row r="32" spans="2:6" ht="15.75" customHeight="1" x14ac:dyDescent="0.25">
      <c r="B32" s="221"/>
      <c r="C32" s="48"/>
      <c r="D32" s="48"/>
      <c r="E32" s="48"/>
      <c r="F32" s="47"/>
    </row>
    <row r="33" spans="2:6" ht="15.75" customHeight="1" x14ac:dyDescent="0.25">
      <c r="B33" s="183" t="s">
        <v>112</v>
      </c>
      <c r="C33" s="184"/>
      <c r="D33" s="185">
        <v>631</v>
      </c>
      <c r="E33" s="185">
        <v>45</v>
      </c>
      <c r="F33" s="186">
        <v>0.42</v>
      </c>
    </row>
    <row r="34" spans="2:6" ht="15.75" customHeight="1" x14ac:dyDescent="0.25">
      <c r="B34" s="223" t="s">
        <v>145</v>
      </c>
      <c r="C34" s="187"/>
      <c r="D34" s="188"/>
      <c r="E34" s="188"/>
      <c r="F34" s="189"/>
    </row>
    <row r="35" spans="2:6" ht="15.75" customHeight="1" x14ac:dyDescent="0.25">
      <c r="B35" s="222" t="s">
        <v>104</v>
      </c>
      <c r="C35" s="190"/>
    </row>
    <row r="36" spans="2:6" ht="15.75" customHeight="1" x14ac:dyDescent="0.25">
      <c r="C36" s="224"/>
      <c r="D36" s="225"/>
      <c r="E36" s="225"/>
      <c r="F36" s="225"/>
    </row>
    <row r="38" spans="2:6" ht="15.75" customHeight="1" x14ac:dyDescent="0.25">
      <c r="B38" s="191"/>
    </row>
  </sheetData>
  <dataValidations count="2">
    <dataValidation type="list" allowBlank="1" showInputMessage="1" showErrorMessage="1" sqref="B15:B32">
      <formula1>gwofAssetsList</formula1>
    </dataValidation>
    <dataValidation type="list" allowBlank="1" showInputMessage="1" showErrorMessage="1" sqref="B7:B13">
      <formula1>gptAssetsList</formula1>
    </dataValidation>
  </dataValidations>
  <pageMargins left="0.70866141732283472" right="0.70866141732283472" top="0.74803149606299213" bottom="0.74803149606299213" header="0.31496062992125984" footer="0.31496062992125984"/>
  <pageSetup paperSize="9"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esults xmlns="6d049d23-f00d-41c7-a335-ca000a36aeb2">Data pack</Results>
    <Business_x0020_Unit xmlns="6d049d23-f00d-41c7-a335-ca000a36aeb2">Office</Business_x0020_Unit>
    <Reporting_x0020_Year xmlns="6d049d23-f00d-41c7-a335-ca000a36aeb2">2017</Reporting_x0020_Year>
    <Reporting_x0020_Period xmlns="6d049d23-f00d-41c7-a335-ca000a36aeb2">Annual</Reporting_x0020_Perio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Results Document" ma:contentTypeID="0x010100F89DAFFBA7B9B74EAF8A90F652CCFC7E008A4E39B9B68BCB4DA23604C85E3280B0" ma:contentTypeVersion="14" ma:contentTypeDescription="" ma:contentTypeScope="" ma:versionID="9d238f6bd0e5af6fb20ef8cd29c41541">
  <xsd:schema xmlns:xsd="http://www.w3.org/2001/XMLSchema" xmlns:xs="http://www.w3.org/2001/XMLSchema" xmlns:p="http://schemas.microsoft.com/office/2006/metadata/properties" xmlns:ns2="6d049d23-f00d-41c7-a335-ca000a36aeb2" xmlns:ns3="847d207e-47eb-49e0-bf1e-1551ad0c6170" targetNamespace="http://schemas.microsoft.com/office/2006/metadata/properties" ma:root="true" ma:fieldsID="92839c6a9d9da7a062e3d78e56c01590" ns2:_="" ns3:_="">
    <xsd:import namespace="6d049d23-f00d-41c7-a335-ca000a36aeb2"/>
    <xsd:import namespace="847d207e-47eb-49e0-bf1e-1551ad0c6170"/>
    <xsd:element name="properties">
      <xsd:complexType>
        <xsd:sequence>
          <xsd:element name="documentManagement">
            <xsd:complexType>
              <xsd:all>
                <xsd:element ref="ns2:Results"/>
                <xsd:element ref="ns2:Business_x0020_Unit"/>
                <xsd:element ref="ns2:Reporting_x0020_Year" minOccurs="0"/>
                <xsd:element ref="ns2:Reporting_x0020_Period"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049d23-f00d-41c7-a335-ca000a36aeb2" elementFormDefault="qualified">
    <xsd:import namespace="http://schemas.microsoft.com/office/2006/documentManagement/types"/>
    <xsd:import namespace="http://schemas.microsoft.com/office/infopath/2007/PartnerControls"/>
    <xsd:element name="Results" ma:index="8" ma:displayName="Results" ma:default="Due Diligence" ma:format="Dropdown" ma:internalName="Results" ma:readOnly="false">
      <xsd:simpleType>
        <xsd:restriction base="dms:Choice">
          <xsd:enumeration value="Due Diligence"/>
          <xsd:enumeration value="Q&amp;A"/>
          <xsd:enumeration value="Data pack"/>
          <xsd:enumeration value="Financial Report"/>
          <xsd:enumeration value="Announcement"/>
          <xsd:enumeration value="Presentation"/>
          <xsd:enumeration value="Media Report"/>
          <xsd:enumeration value="Logistics"/>
          <xsd:enumeration value="Website"/>
          <xsd:enumeration value="Annual Review"/>
          <xsd:enumeration value="Financial Report"/>
          <xsd:enumeration value="Governance"/>
          <xsd:enumeration value="Sustainability"/>
        </xsd:restriction>
      </xsd:simpleType>
    </xsd:element>
    <xsd:element name="Business_x0020_Unit" ma:index="9" ma:displayName="Business Unit" ma:default="Finance" ma:format="Dropdown" ma:internalName="Business_x0020_Unit" ma:readOnly="false">
      <xsd:simpleType>
        <xsd:restriction base="dms:Choice">
          <xsd:enumeration value="Finance"/>
          <xsd:enumeration value="Treasury"/>
          <xsd:enumeration value="Retail"/>
          <xsd:enumeration value="Office"/>
          <xsd:enumeration value="Industrial"/>
          <xsd:enumeration value="Funds"/>
          <xsd:enumeration value="Development"/>
          <xsd:enumeration value="Investor Relations"/>
          <xsd:enumeration value="People"/>
          <xsd:enumeration value="Environmental"/>
          <xsd:enumeration value="Communities"/>
          <xsd:enumeration value="Customers &amp; Tenants"/>
          <xsd:enumeration value="Suppliers"/>
          <xsd:enumeration value="Risk"/>
          <xsd:enumeration value="Sustainability"/>
        </xsd:restriction>
      </xsd:simpleType>
    </xsd:element>
    <xsd:element name="Reporting_x0020_Year" ma:index="10" nillable="true" ma:displayName="Reporting Year" ma:default="2016" ma:description="The reporting year" ma:format="Dropdown" ma:internalName="Reporting_x0020_Year" ma:readOnly="false">
      <xsd:simpleType>
        <xsd:restriction base="dms:Choice">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restriction>
      </xsd:simpleType>
    </xsd:element>
    <xsd:element name="Reporting_x0020_Period" ma:index="11" nillable="true" ma:displayName="Reporting Period" ma:format="Dropdown" ma:internalName="Reporting_x0020_Period" ma:readOnly="false">
      <xsd:simpleType>
        <xsd:restriction base="dms:Choice">
          <xsd:enumeration value="Annual"/>
          <xsd:enumeration value="Mid year"/>
          <xsd:enumeration value="Quarterly"/>
        </xsd:restriction>
      </xsd:simpleType>
    </xsd:element>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47d207e-47eb-49e0-bf1e-1551ad0c6170"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5CE236-8E06-482A-BEC9-96B4EF3715A0}">
  <ds:schemaRefs>
    <ds:schemaRef ds:uri="http://schemas.openxmlformats.org/package/2006/metadata/core-properties"/>
    <ds:schemaRef ds:uri="http://schemas.microsoft.com/office/infopath/2007/PartnerControls"/>
    <ds:schemaRef ds:uri="http://schemas.microsoft.com/office/2006/metadata/properties"/>
    <ds:schemaRef ds:uri="6d049d23-f00d-41c7-a335-ca000a36aeb2"/>
    <ds:schemaRef ds:uri="http://purl.org/dc/elements/1.1/"/>
    <ds:schemaRef ds:uri="http://purl.org/dc/dcmitype/"/>
    <ds:schemaRef ds:uri="http://schemas.microsoft.com/office/2006/documentManagement/types"/>
    <ds:schemaRef ds:uri="http://purl.org/dc/terms/"/>
    <ds:schemaRef ds:uri="http://www.w3.org/XML/1998/namespace"/>
    <ds:schemaRef ds:uri="847d207e-47eb-49e0-bf1e-1551ad0c6170"/>
  </ds:schemaRefs>
</ds:datastoreItem>
</file>

<file path=customXml/itemProps2.xml><?xml version="1.0" encoding="utf-8"?>
<ds:datastoreItem xmlns:ds="http://schemas.openxmlformats.org/officeDocument/2006/customXml" ds:itemID="{FCFDCD29-5581-46F5-B9A9-6FAC2139F61C}">
  <ds:schemaRefs>
    <ds:schemaRef ds:uri="http://schemas.microsoft.com/sharepoint/v3/contenttype/forms"/>
  </ds:schemaRefs>
</ds:datastoreItem>
</file>

<file path=customXml/itemProps3.xml><?xml version="1.0" encoding="utf-8"?>
<ds:datastoreItem xmlns:ds="http://schemas.openxmlformats.org/officeDocument/2006/customXml" ds:itemID="{67449CE5-7492-405B-88B6-5EB39249AF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049d23-f00d-41c7-a335-ca000a36aeb2"/>
    <ds:schemaRef ds:uri="847d207e-47eb-49e0-bf1e-1551ad0c61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Office Summary</vt:lpstr>
      <vt:lpstr>Expiry Profile</vt:lpstr>
      <vt:lpstr>Office Portfolio Summary</vt:lpstr>
      <vt:lpstr>External Vals</vt:lpstr>
      <vt:lpstr>GPT Income &amp; Fair Value</vt:lpstr>
      <vt:lpstr>NABERS</vt:lpstr>
      <vt:lpstr>Office Sustainabilty</vt:lpstr>
      <vt:lpstr>'Expiry Profile'!Print_Area</vt:lpstr>
      <vt:lpstr>'External Vals'!Print_Area</vt:lpstr>
      <vt:lpstr>'GPT Income &amp; Fair Value'!Print_Area</vt:lpstr>
      <vt:lpstr>NABERS!Print_Area</vt:lpstr>
      <vt:lpstr>'Office Portfolio Summary'!Print_Area</vt:lpstr>
      <vt:lpstr>'Office Summary'!Print_Area</vt:lpstr>
      <vt:lpstr>'Office Sustainabilty'!Print_Area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Pack (excel) Office_CLEAN FOR WEB</dc:title>
  <dc:creator>Sophia Bashford</dc:creator>
  <cp:lastModifiedBy>Brett Ward</cp:lastModifiedBy>
  <cp:lastPrinted>2018-02-12T03:57:52Z</cp:lastPrinted>
  <dcterms:created xsi:type="dcterms:W3CDTF">2018-02-09T02:24:21Z</dcterms:created>
  <dcterms:modified xsi:type="dcterms:W3CDTF">2018-02-13T02:34:04Z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0x010100F89DAFFBA7B9B74EAF8A90F652CCFC7E008A4E39B9B68BCB4DA23604C85E3280B0</vt:lpwstr>
  </property>
</Properties>
</file>